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osv\Downloads\"/>
    </mc:Choice>
  </mc:AlternateContent>
  <xr:revisionPtr revIDLastSave="0" documentId="13_ncr:1_{69F676B5-12EC-43D5-84FA-441BE52E97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nhsach" sheetId="1" r:id="rId1"/>
    <sheet name="Bảng chấm công hằng ngày" sheetId="3" r:id="rId2"/>
  </sheets>
  <definedNames>
    <definedName name="____________xl50" localSheetId="1">#REF!</definedName>
    <definedName name="____________xl50">#REF!</definedName>
    <definedName name="___________xl50" localSheetId="1">#REF!</definedName>
    <definedName name="___________xl50">#REF!</definedName>
    <definedName name="_________xl50" localSheetId="1">#REF!</definedName>
    <definedName name="_________xl50">#REF!</definedName>
    <definedName name="________xl50" localSheetId="1">#REF!</definedName>
    <definedName name="________xl50">#REF!</definedName>
    <definedName name="_______atn1" localSheetId="1">#REF!</definedName>
    <definedName name="_______atn1">#REF!</definedName>
    <definedName name="_______atn10" localSheetId="1">#REF!</definedName>
    <definedName name="_______atn10">#REF!</definedName>
    <definedName name="_______atn2" localSheetId="1">#REF!</definedName>
    <definedName name="_______atn2">#REF!</definedName>
    <definedName name="_______atn3" localSheetId="1">#REF!</definedName>
    <definedName name="_______atn3">#REF!</definedName>
    <definedName name="_______atn4" localSheetId="1">#REF!</definedName>
    <definedName name="_______atn4">#REF!</definedName>
    <definedName name="_______atn5" localSheetId="1">#REF!</definedName>
    <definedName name="_______atn5">#REF!</definedName>
    <definedName name="_______atn6" localSheetId="1">#REF!</definedName>
    <definedName name="_______atn6">#REF!</definedName>
    <definedName name="_______atn7" localSheetId="1">#REF!</definedName>
    <definedName name="_______atn7">#REF!</definedName>
    <definedName name="_______atn8" localSheetId="1">#REF!</definedName>
    <definedName name="_______atn8">#REF!</definedName>
    <definedName name="_______atn9" localSheetId="1">#REF!</definedName>
    <definedName name="_______atn9">#REF!</definedName>
    <definedName name="_______boi1" localSheetId="1">#REF!</definedName>
    <definedName name="_______boi1">#REF!</definedName>
    <definedName name="_______boi2" localSheetId="1">#REF!</definedName>
    <definedName name="_______boi2">#REF!</definedName>
    <definedName name="_______ckt0405" localSheetId="1">#REF!</definedName>
    <definedName name="_______ckt0405">#REF!</definedName>
    <definedName name="_______CON1" localSheetId="1">#REF!</definedName>
    <definedName name="_______CON1">#REF!</definedName>
    <definedName name="_______CON2" localSheetId="1">#REF!</definedName>
    <definedName name="_______CON2">#REF!</definedName>
    <definedName name="_______cpd1" localSheetId="1">#REF!</definedName>
    <definedName name="_______cpd1">#REF!</definedName>
    <definedName name="_______cpd2" localSheetId="1">#REF!</definedName>
    <definedName name="_______cpd2">#REF!</definedName>
    <definedName name="_______dat0405" localSheetId="1">#REF!</definedName>
    <definedName name="_______dat0405">#REF!</definedName>
    <definedName name="_______dtT0705" localSheetId="1">#REF!</definedName>
    <definedName name="_______dtT0705">#REF!</definedName>
    <definedName name="_______itt0405" localSheetId="1">#REF!</definedName>
    <definedName name="_______itt0405">#REF!</definedName>
    <definedName name="_______lap1" localSheetId="1">#REF!</definedName>
    <definedName name="_______lap1">#REF!</definedName>
    <definedName name="_______lap2" localSheetId="1">#REF!</definedName>
    <definedName name="_______lap2">#REF!</definedName>
    <definedName name="_______Nam1" localSheetId="1">#REF!</definedName>
    <definedName name="_______Nam1">#REF!</definedName>
    <definedName name="_______nc151" localSheetId="1">#REF!</definedName>
    <definedName name="_______nc151">#REF!</definedName>
    <definedName name="_______pet0405" localSheetId="1">#REF!</definedName>
    <definedName name="_______pet0405">#REF!</definedName>
    <definedName name="_______PRT0405" localSheetId="1">#REF!</definedName>
    <definedName name="_______PRT0405">#REF!</definedName>
    <definedName name="_______tct5" localSheetId="1">#REF!</definedName>
    <definedName name="_______tct5">#REF!</definedName>
    <definedName name="_______tg427" localSheetId="1">#REF!</definedName>
    <definedName name="_______tg427">#REF!</definedName>
    <definedName name="_______TH20" localSheetId="1">#REF!</definedName>
    <definedName name="_______TH20">#REF!</definedName>
    <definedName name="_______tk1111" localSheetId="1">#REF!</definedName>
    <definedName name="_______tk1111">#REF!</definedName>
    <definedName name="_______tk1112" localSheetId="1">#REF!</definedName>
    <definedName name="_______tk1112">#REF!</definedName>
    <definedName name="_______tk131" localSheetId="1">#REF!</definedName>
    <definedName name="_______tk131">#REF!</definedName>
    <definedName name="_______tk1331" localSheetId="1">#REF!</definedName>
    <definedName name="_______tk1331">#REF!</definedName>
    <definedName name="_______tk139" localSheetId="1">#REF!</definedName>
    <definedName name="_______tk139">#REF!</definedName>
    <definedName name="_______tk141" localSheetId="1">#REF!</definedName>
    <definedName name="_______tk141">#REF!</definedName>
    <definedName name="_______tk142" localSheetId="1">#REF!</definedName>
    <definedName name="_______tk142">#REF!</definedName>
    <definedName name="_______tk144" localSheetId="1">#REF!</definedName>
    <definedName name="_______tk144">#REF!</definedName>
    <definedName name="_______tk152" localSheetId="1">#REF!</definedName>
    <definedName name="_______tk152">#REF!</definedName>
    <definedName name="_______tk153" localSheetId="1">#REF!</definedName>
    <definedName name="_______tk153">#REF!</definedName>
    <definedName name="_______tk154" localSheetId="1">#REF!</definedName>
    <definedName name="_______tk154">#REF!</definedName>
    <definedName name="_______tk155" localSheetId="1">#REF!</definedName>
    <definedName name="_______tk155">#REF!</definedName>
    <definedName name="_______tk159" localSheetId="1">#REF!</definedName>
    <definedName name="_______tk159">#REF!</definedName>
    <definedName name="_______tk214" localSheetId="1">#REF!</definedName>
    <definedName name="_______tk214">#REF!</definedName>
    <definedName name="_______tk3331" localSheetId="1">#REF!</definedName>
    <definedName name="_______tk3331">#REF!</definedName>
    <definedName name="_______tk334" localSheetId="1">#REF!</definedName>
    <definedName name="_______tk334">#REF!</definedName>
    <definedName name="_______tk335" localSheetId="1">#REF!</definedName>
    <definedName name="_______tk335">#REF!</definedName>
    <definedName name="_______tk336" localSheetId="1">#REF!</definedName>
    <definedName name="_______tk336">#REF!</definedName>
    <definedName name="_______tk3384" localSheetId="1">#REF!</definedName>
    <definedName name="_______tk3384">#REF!</definedName>
    <definedName name="_______tk341" localSheetId="1">#REF!</definedName>
    <definedName name="_______tk341">#REF!</definedName>
    <definedName name="_______tk344" localSheetId="1">#REF!</definedName>
    <definedName name="_______tk344">#REF!</definedName>
    <definedName name="_______tk413" localSheetId="1">#REF!</definedName>
    <definedName name="_______tk413">#REF!</definedName>
    <definedName name="_______tk4211" localSheetId="1">#REF!</definedName>
    <definedName name="_______tk4211">#REF!</definedName>
    <definedName name="_______tk4212" localSheetId="1">#REF!</definedName>
    <definedName name="_______tk4212">#REF!</definedName>
    <definedName name="_______tk511" localSheetId="1">#REF!</definedName>
    <definedName name="_______tk511">#REF!</definedName>
    <definedName name="_______tk621" localSheetId="1">#REF!</definedName>
    <definedName name="_______tk621">#REF!</definedName>
    <definedName name="_______tk627" localSheetId="1">#REF!</definedName>
    <definedName name="_______tk627">#REF!</definedName>
    <definedName name="_______tk632" localSheetId="1">#REF!</definedName>
    <definedName name="_______tk632">#REF!</definedName>
    <definedName name="_______tk641" localSheetId="1">#REF!</definedName>
    <definedName name="_______tk641">#REF!</definedName>
    <definedName name="_______tk642" localSheetId="1">#REF!</definedName>
    <definedName name="_______tk642">#REF!</definedName>
    <definedName name="_______tk711" localSheetId="1">#REF!</definedName>
    <definedName name="_______tk711">#REF!</definedName>
    <definedName name="_______tk721" localSheetId="1">#REF!</definedName>
    <definedName name="_______tk721">#REF!</definedName>
    <definedName name="_______tk811" localSheetId="1">#REF!</definedName>
    <definedName name="_______tk811">#REF!</definedName>
    <definedName name="_______tk821" localSheetId="1">#REF!</definedName>
    <definedName name="_______tk821">#REF!</definedName>
    <definedName name="_______tk911" localSheetId="1">#REF!</definedName>
    <definedName name="_______tk911">#REF!</definedName>
    <definedName name="_______TKT0405" localSheetId="1">#REF!</definedName>
    <definedName name="_______TKT0405">#REF!</definedName>
    <definedName name="_______TLA120" localSheetId="1">#REF!</definedName>
    <definedName name="_______TLA120">#REF!</definedName>
    <definedName name="_______TLA35" localSheetId="1">#REF!</definedName>
    <definedName name="_______TLA35">#REF!</definedName>
    <definedName name="_______TLA50" localSheetId="1">#REF!</definedName>
    <definedName name="_______TLA50">#REF!</definedName>
    <definedName name="_______TLA70" localSheetId="1">#REF!</definedName>
    <definedName name="_______TLA70">#REF!</definedName>
    <definedName name="_______TLA95" localSheetId="1">#REF!</definedName>
    <definedName name="_______TLA95">#REF!</definedName>
    <definedName name="______atn1" localSheetId="1">#REF!</definedName>
    <definedName name="______atn1">#REF!</definedName>
    <definedName name="______atn10" localSheetId="1">#REF!</definedName>
    <definedName name="______atn10">#REF!</definedName>
    <definedName name="______atn2" localSheetId="1">#REF!</definedName>
    <definedName name="______atn2">#REF!</definedName>
    <definedName name="______atn3" localSheetId="1">#REF!</definedName>
    <definedName name="______atn3">#REF!</definedName>
    <definedName name="______atn4" localSheetId="1">#REF!</definedName>
    <definedName name="______atn4">#REF!</definedName>
    <definedName name="______atn5" localSheetId="1">#REF!</definedName>
    <definedName name="______atn5">#REF!</definedName>
    <definedName name="______atn6" localSheetId="1">#REF!</definedName>
    <definedName name="______atn6">#REF!</definedName>
    <definedName name="______atn7" localSheetId="1">#REF!</definedName>
    <definedName name="______atn7">#REF!</definedName>
    <definedName name="______atn8" localSheetId="1">#REF!</definedName>
    <definedName name="______atn8">#REF!</definedName>
    <definedName name="______atn9" localSheetId="1">#REF!</definedName>
    <definedName name="______atn9">#REF!</definedName>
    <definedName name="______boi1" localSheetId="1">#REF!</definedName>
    <definedName name="______boi1">#REF!</definedName>
    <definedName name="______boi2" localSheetId="1">#REF!</definedName>
    <definedName name="______boi2">#REF!</definedName>
    <definedName name="______ckt0405" localSheetId="1">#REF!</definedName>
    <definedName name="______ckt0405">#REF!</definedName>
    <definedName name="______CON1" localSheetId="1">#REF!</definedName>
    <definedName name="______CON1">#REF!</definedName>
    <definedName name="______CON2" localSheetId="1">#REF!</definedName>
    <definedName name="______CON2">#REF!</definedName>
    <definedName name="______cpd1" localSheetId="1">#REF!</definedName>
    <definedName name="______cpd1">#REF!</definedName>
    <definedName name="______cpd2" localSheetId="1">#REF!</definedName>
    <definedName name="______cpd2">#REF!</definedName>
    <definedName name="______dat0405" localSheetId="1">#REF!</definedName>
    <definedName name="______dat0405">#REF!</definedName>
    <definedName name="______deo10" localSheetId="1">#REF!</definedName>
    <definedName name="______deo10">#REF!</definedName>
    <definedName name="______deo2" localSheetId="1">#REF!</definedName>
    <definedName name="______deo2">#REF!</definedName>
    <definedName name="______deo3" localSheetId="1">#REF!</definedName>
    <definedName name="______deo3">#REF!</definedName>
    <definedName name="______deo4" localSheetId="1">#REF!</definedName>
    <definedName name="______deo4">#REF!</definedName>
    <definedName name="______deo5" localSheetId="1">#REF!</definedName>
    <definedName name="______deo5">#REF!</definedName>
    <definedName name="______deo6" localSheetId="1">#REF!</definedName>
    <definedName name="______deo6">#REF!</definedName>
    <definedName name="______deo7" localSheetId="1">#REF!</definedName>
    <definedName name="______deo7">#REF!</definedName>
    <definedName name="______deo8" localSheetId="1">#REF!</definedName>
    <definedName name="______deo8">#REF!</definedName>
    <definedName name="______deo9" localSheetId="1">#REF!</definedName>
    <definedName name="______deo9">#REF!</definedName>
    <definedName name="______dtT0705" localSheetId="1">#REF!</definedName>
    <definedName name="______dtT0705">#REF!</definedName>
    <definedName name="______itt0405" localSheetId="1">#REF!</definedName>
    <definedName name="______itt0405">#REF!</definedName>
    <definedName name="______Iw1" localSheetId="1">#REF!</definedName>
    <definedName name="______Iw1">#REF!</definedName>
    <definedName name="______lap1" localSheetId="1">#REF!</definedName>
    <definedName name="______lap1">#REF!</definedName>
    <definedName name="______lap2" localSheetId="1">#REF!</definedName>
    <definedName name="______lap2">#REF!</definedName>
    <definedName name="______Nam1" localSheetId="1">#REF!</definedName>
    <definedName name="______Nam1">#REF!</definedName>
    <definedName name="______nc151" localSheetId="1">#REF!</definedName>
    <definedName name="______nc151">#REF!</definedName>
    <definedName name="______NCL100" localSheetId="1">#REF!</definedName>
    <definedName name="______NCL100">#REF!</definedName>
    <definedName name="______NCL200" localSheetId="1">#REF!</definedName>
    <definedName name="______NCL200">#REF!</definedName>
    <definedName name="______NCL250" localSheetId="1">#REF!</definedName>
    <definedName name="______NCL250">#REF!</definedName>
    <definedName name="______NET2" localSheetId="1">#REF!</definedName>
    <definedName name="______NET2">#REF!</definedName>
    <definedName name="______pet0405" localSheetId="1">#REF!</definedName>
    <definedName name="______pet0405">#REF!</definedName>
    <definedName name="______STD0898" localSheetId="1">#REF!</definedName>
    <definedName name="______STD0898">#REF!</definedName>
    <definedName name="______tct5" localSheetId="1">#REF!</definedName>
    <definedName name="______tct5">#REF!</definedName>
    <definedName name="______tg427" localSheetId="1">#REF!</definedName>
    <definedName name="______tg427">#REF!</definedName>
    <definedName name="______TH20" localSheetId="1">#REF!</definedName>
    <definedName name="______TH20">#REF!</definedName>
    <definedName name="______tk1111" localSheetId="1">#REF!</definedName>
    <definedName name="______tk1111">#REF!</definedName>
    <definedName name="______tk1112" localSheetId="1">#REF!</definedName>
    <definedName name="______tk1112">#REF!</definedName>
    <definedName name="______tk131" localSheetId="1">#REF!</definedName>
    <definedName name="______tk131">#REF!</definedName>
    <definedName name="______tk1331" localSheetId="1">#REF!</definedName>
    <definedName name="______tk1331">#REF!</definedName>
    <definedName name="______tk139" localSheetId="1">#REF!</definedName>
    <definedName name="______tk139">#REF!</definedName>
    <definedName name="______tk141" localSheetId="1">#REF!</definedName>
    <definedName name="______tk141">#REF!</definedName>
    <definedName name="______tk142" localSheetId="1">#REF!</definedName>
    <definedName name="______tk142">#REF!</definedName>
    <definedName name="______tk144" localSheetId="1">#REF!</definedName>
    <definedName name="______tk144">#REF!</definedName>
    <definedName name="______tk152" localSheetId="1">#REF!</definedName>
    <definedName name="______tk152">#REF!</definedName>
    <definedName name="______tk153" localSheetId="1">#REF!</definedName>
    <definedName name="______tk153">#REF!</definedName>
    <definedName name="______tk154" localSheetId="1">#REF!</definedName>
    <definedName name="______tk154">#REF!</definedName>
    <definedName name="______tk155" localSheetId="1">#REF!</definedName>
    <definedName name="______tk155">#REF!</definedName>
    <definedName name="______tk159" localSheetId="1">#REF!</definedName>
    <definedName name="______tk159">#REF!</definedName>
    <definedName name="______tk214" localSheetId="1">#REF!</definedName>
    <definedName name="______tk214">#REF!</definedName>
    <definedName name="______tk3331" localSheetId="1">#REF!</definedName>
    <definedName name="______tk3331">#REF!</definedName>
    <definedName name="______tk334" localSheetId="1">#REF!</definedName>
    <definedName name="______tk334">#REF!</definedName>
    <definedName name="______tk335" localSheetId="1">#REF!</definedName>
    <definedName name="______tk335">#REF!</definedName>
    <definedName name="______tk336" localSheetId="1">#REF!</definedName>
    <definedName name="______tk336">#REF!</definedName>
    <definedName name="______tk3384" localSheetId="1">#REF!</definedName>
    <definedName name="______tk3384">#REF!</definedName>
    <definedName name="______tk341" localSheetId="1">#REF!</definedName>
    <definedName name="______tk341">#REF!</definedName>
    <definedName name="______tk344" localSheetId="1">#REF!</definedName>
    <definedName name="______tk344">#REF!</definedName>
    <definedName name="______tk413" localSheetId="1">#REF!</definedName>
    <definedName name="______tk413">#REF!</definedName>
    <definedName name="______tk4211" localSheetId="1">#REF!</definedName>
    <definedName name="______tk4211">#REF!</definedName>
    <definedName name="______tk4212" localSheetId="1">#REF!</definedName>
    <definedName name="______tk4212">#REF!</definedName>
    <definedName name="______tk511" localSheetId="1">#REF!</definedName>
    <definedName name="______tk511">#REF!</definedName>
    <definedName name="______tk621" localSheetId="1">#REF!</definedName>
    <definedName name="______tk621">#REF!</definedName>
    <definedName name="______tk627" localSheetId="1">#REF!</definedName>
    <definedName name="______tk627">#REF!</definedName>
    <definedName name="______tk632" localSheetId="1">#REF!</definedName>
    <definedName name="______tk632">#REF!</definedName>
    <definedName name="______tk641" localSheetId="1">#REF!</definedName>
    <definedName name="______tk641">#REF!</definedName>
    <definedName name="______tk642" localSheetId="1">#REF!</definedName>
    <definedName name="______tk642">#REF!</definedName>
    <definedName name="______tk711" localSheetId="1">#REF!</definedName>
    <definedName name="______tk711">#REF!</definedName>
    <definedName name="______tk721" localSheetId="1">#REF!</definedName>
    <definedName name="______tk721">#REF!</definedName>
    <definedName name="______tk811" localSheetId="1">#REF!</definedName>
    <definedName name="______tk811">#REF!</definedName>
    <definedName name="______tk821" localSheetId="1">#REF!</definedName>
    <definedName name="______tk821">#REF!</definedName>
    <definedName name="______tk911" localSheetId="1">#REF!</definedName>
    <definedName name="______tk911">#REF!</definedName>
    <definedName name="______TKT0405" localSheetId="1">#REF!</definedName>
    <definedName name="______TKT0405">#REF!</definedName>
    <definedName name="______TLA120" localSheetId="1">#REF!</definedName>
    <definedName name="______TLA120">#REF!</definedName>
    <definedName name="______TLA35" localSheetId="1">#REF!</definedName>
    <definedName name="______TLA35">#REF!</definedName>
    <definedName name="______TLA50" localSheetId="1">#REF!</definedName>
    <definedName name="______TLA50">#REF!</definedName>
    <definedName name="______TLA70" localSheetId="1">#REF!</definedName>
    <definedName name="______TLA70">#REF!</definedName>
    <definedName name="______TLA95" localSheetId="1">#REF!</definedName>
    <definedName name="______TLA95">#REF!</definedName>
    <definedName name="______VL100" localSheetId="1">#REF!</definedName>
    <definedName name="______VL100">#REF!</definedName>
    <definedName name="______VL200" localSheetId="1">#REF!</definedName>
    <definedName name="______VL200">#REF!</definedName>
    <definedName name="______VL250" localSheetId="1">#REF!</definedName>
    <definedName name="______VL250">#REF!</definedName>
    <definedName name="______xl50" localSheetId="1">#REF!</definedName>
    <definedName name="______xl50">#REF!</definedName>
    <definedName name="_____atn1" localSheetId="1">#REF!</definedName>
    <definedName name="_____atn1">#REF!</definedName>
    <definedName name="_____atn10" localSheetId="1">#REF!</definedName>
    <definedName name="_____atn10">#REF!</definedName>
    <definedName name="_____atn2" localSheetId="1">#REF!</definedName>
    <definedName name="_____atn2">#REF!</definedName>
    <definedName name="_____atn3" localSheetId="1">#REF!</definedName>
    <definedName name="_____atn3">#REF!</definedName>
    <definedName name="_____atn4" localSheetId="1">#REF!</definedName>
    <definedName name="_____atn4">#REF!</definedName>
    <definedName name="_____atn5" localSheetId="1">#REF!</definedName>
    <definedName name="_____atn5">#REF!</definedName>
    <definedName name="_____atn6" localSheetId="1">#REF!</definedName>
    <definedName name="_____atn6">#REF!</definedName>
    <definedName name="_____atn7" localSheetId="1">#REF!</definedName>
    <definedName name="_____atn7">#REF!</definedName>
    <definedName name="_____atn8" localSheetId="1">#REF!</definedName>
    <definedName name="_____atn8">#REF!</definedName>
    <definedName name="_____atn9" localSheetId="1">#REF!</definedName>
    <definedName name="_____atn9">#REF!</definedName>
    <definedName name="_____boi1" localSheetId="1">#REF!</definedName>
    <definedName name="_____boi1">#REF!</definedName>
    <definedName name="_____boi2" localSheetId="1">#REF!</definedName>
    <definedName name="_____boi2">#REF!</definedName>
    <definedName name="_____ckt0405" localSheetId="1">#REF!</definedName>
    <definedName name="_____ckt0405">#REF!</definedName>
    <definedName name="_____CON1" localSheetId="1">#REF!</definedName>
    <definedName name="_____CON1">#REF!</definedName>
    <definedName name="_____CON2" localSheetId="1">#REF!</definedName>
    <definedName name="_____CON2">#REF!</definedName>
    <definedName name="_____cpd1" localSheetId="1">#REF!</definedName>
    <definedName name="_____cpd1">#REF!</definedName>
    <definedName name="_____cpd2" localSheetId="1">#REF!</definedName>
    <definedName name="_____cpd2">#REF!</definedName>
    <definedName name="_____dat0405" localSheetId="1">#REF!</definedName>
    <definedName name="_____dat0405">#REF!</definedName>
    <definedName name="_____deo1" localSheetId="1">#REF!</definedName>
    <definedName name="_____deo1">#REF!</definedName>
    <definedName name="_____deo10" localSheetId="1">#REF!</definedName>
    <definedName name="_____deo10">#REF!</definedName>
    <definedName name="_____deo2" localSheetId="1">#REF!</definedName>
    <definedName name="_____deo2">#REF!</definedName>
    <definedName name="_____deo3" localSheetId="1">#REF!</definedName>
    <definedName name="_____deo3">#REF!</definedName>
    <definedName name="_____deo4" localSheetId="1">#REF!</definedName>
    <definedName name="_____deo4">#REF!</definedName>
    <definedName name="_____deo5" localSheetId="1">#REF!</definedName>
    <definedName name="_____deo5">#REF!</definedName>
    <definedName name="_____deo6" localSheetId="1">#REF!</definedName>
    <definedName name="_____deo6">#REF!</definedName>
    <definedName name="_____deo7" localSheetId="1">#REF!</definedName>
    <definedName name="_____deo7">#REF!</definedName>
    <definedName name="_____deo8" localSheetId="1">#REF!</definedName>
    <definedName name="_____deo8">#REF!</definedName>
    <definedName name="_____deo9" localSheetId="1">#REF!</definedName>
    <definedName name="_____deo9">#REF!</definedName>
    <definedName name="_____dtT0705" localSheetId="1">#REF!</definedName>
    <definedName name="_____dtT0705">#REF!</definedName>
    <definedName name="_____itt0405" localSheetId="1">#REF!</definedName>
    <definedName name="_____itt0405">#REF!</definedName>
    <definedName name="_____Iw1" localSheetId="1">#REF!</definedName>
    <definedName name="_____Iw1">#REF!</definedName>
    <definedName name="_____lap1" localSheetId="1">#REF!</definedName>
    <definedName name="_____lap1">#REF!</definedName>
    <definedName name="_____lap2" localSheetId="1">#REF!</definedName>
    <definedName name="_____lap2">#REF!</definedName>
    <definedName name="_____Nam1" localSheetId="1">#REF!</definedName>
    <definedName name="_____Nam1">#REF!</definedName>
    <definedName name="_____nc151" localSheetId="1">#REF!</definedName>
    <definedName name="_____nc151">#REF!</definedName>
    <definedName name="_____NCL100" localSheetId="1">#REF!</definedName>
    <definedName name="_____NCL100">#REF!</definedName>
    <definedName name="_____NCL200" localSheetId="1">#REF!</definedName>
    <definedName name="_____NCL200">#REF!</definedName>
    <definedName name="_____NCL250" localSheetId="1">#REF!</definedName>
    <definedName name="_____NCL250">#REF!</definedName>
    <definedName name="_____NET2" localSheetId="1">#REF!</definedName>
    <definedName name="_____NET2">#REF!</definedName>
    <definedName name="_____pet0405" localSheetId="1">#REF!</definedName>
    <definedName name="_____pet0405">#REF!</definedName>
    <definedName name="_____PRT0405" localSheetId="1">#REF!</definedName>
    <definedName name="_____PRT0405">#REF!</definedName>
    <definedName name="_____STD0898" localSheetId="1">#REF!</definedName>
    <definedName name="_____STD0898">#REF!</definedName>
    <definedName name="_____tct5" localSheetId="1">#REF!</definedName>
    <definedName name="_____tct5">#REF!</definedName>
    <definedName name="_____tg427" localSheetId="1">#REF!</definedName>
    <definedName name="_____tg427">#REF!</definedName>
    <definedName name="_____TH20" localSheetId="1">#REF!</definedName>
    <definedName name="_____TH20">#REF!</definedName>
    <definedName name="_____tk1111" localSheetId="1">#REF!</definedName>
    <definedName name="_____tk1111">#REF!</definedName>
    <definedName name="_____tk1112" localSheetId="1">#REF!</definedName>
    <definedName name="_____tk1112">#REF!</definedName>
    <definedName name="_____tk131" localSheetId="1">#REF!</definedName>
    <definedName name="_____tk131">#REF!</definedName>
    <definedName name="_____tk1331" localSheetId="1">#REF!</definedName>
    <definedName name="_____tk1331">#REF!</definedName>
    <definedName name="_____tk139" localSheetId="1">#REF!</definedName>
    <definedName name="_____tk139">#REF!</definedName>
    <definedName name="_____tk141" localSheetId="1">#REF!</definedName>
    <definedName name="_____tk141">#REF!</definedName>
    <definedName name="_____tk142" localSheetId="1">#REF!</definedName>
    <definedName name="_____tk142">#REF!</definedName>
    <definedName name="_____tk144" localSheetId="1">#REF!</definedName>
    <definedName name="_____tk144">#REF!</definedName>
    <definedName name="_____tk152" localSheetId="1">#REF!</definedName>
    <definedName name="_____tk152">#REF!</definedName>
    <definedName name="_____tk153" localSheetId="1">#REF!</definedName>
    <definedName name="_____tk153">#REF!</definedName>
    <definedName name="_____tk154" localSheetId="1">#REF!</definedName>
    <definedName name="_____tk154">#REF!</definedName>
    <definedName name="_____tk155" localSheetId="1">#REF!</definedName>
    <definedName name="_____tk155">#REF!</definedName>
    <definedName name="_____tk159" localSheetId="1">#REF!</definedName>
    <definedName name="_____tk159">#REF!</definedName>
    <definedName name="_____tk214" localSheetId="1">#REF!</definedName>
    <definedName name="_____tk214">#REF!</definedName>
    <definedName name="_____tk3331" localSheetId="1">#REF!</definedName>
    <definedName name="_____tk3331">#REF!</definedName>
    <definedName name="_____tk334" localSheetId="1">#REF!</definedName>
    <definedName name="_____tk334">#REF!</definedName>
    <definedName name="_____tk335" localSheetId="1">#REF!</definedName>
    <definedName name="_____tk335">#REF!</definedName>
    <definedName name="_____tk336" localSheetId="1">#REF!</definedName>
    <definedName name="_____tk336">#REF!</definedName>
    <definedName name="_____tk3384" localSheetId="1">#REF!</definedName>
    <definedName name="_____tk3384">#REF!</definedName>
    <definedName name="_____tk341" localSheetId="1">#REF!</definedName>
    <definedName name="_____tk341">#REF!</definedName>
    <definedName name="_____tk344" localSheetId="1">#REF!</definedName>
    <definedName name="_____tk344">#REF!</definedName>
    <definedName name="_____tk35107" localSheetId="1">#REF!</definedName>
    <definedName name="_____tk35107">#REF!</definedName>
    <definedName name="_____tk413" localSheetId="1">#REF!</definedName>
    <definedName name="_____tk413">#REF!</definedName>
    <definedName name="_____tk4211" localSheetId="1">#REF!</definedName>
    <definedName name="_____tk4211">#REF!</definedName>
    <definedName name="_____tk4212" localSheetId="1">#REF!</definedName>
    <definedName name="_____tk4212">#REF!</definedName>
    <definedName name="_____tk511" localSheetId="1">#REF!</definedName>
    <definedName name="_____tk511">#REF!</definedName>
    <definedName name="_____tk621" localSheetId="1">#REF!</definedName>
    <definedName name="_____tk621">#REF!</definedName>
    <definedName name="_____tk627" localSheetId="1">#REF!</definedName>
    <definedName name="_____tk627">#REF!</definedName>
    <definedName name="_____tk632" localSheetId="1">#REF!</definedName>
    <definedName name="_____tk632">#REF!</definedName>
    <definedName name="_____tk641" localSheetId="1">#REF!</definedName>
    <definedName name="_____tk641">#REF!</definedName>
    <definedName name="_____tk642" localSheetId="1">#REF!</definedName>
    <definedName name="_____tk642">#REF!</definedName>
    <definedName name="_____tk711" localSheetId="1">#REF!</definedName>
    <definedName name="_____tk711">#REF!</definedName>
    <definedName name="_____tk721" localSheetId="1">#REF!</definedName>
    <definedName name="_____tk721">#REF!</definedName>
    <definedName name="_____tk811" localSheetId="1">#REF!</definedName>
    <definedName name="_____tk811">#REF!</definedName>
    <definedName name="_____tk821" localSheetId="1">#REF!</definedName>
    <definedName name="_____tk821">#REF!</definedName>
    <definedName name="_____tk911" localSheetId="1">#REF!</definedName>
    <definedName name="_____tk911">#REF!</definedName>
    <definedName name="_____TKT0405" localSheetId="1">#REF!</definedName>
    <definedName name="_____TKT0405">#REF!</definedName>
    <definedName name="_____tl38" localSheetId="1">#REF!</definedName>
    <definedName name="_____tl38">#REF!</definedName>
    <definedName name="_____TLA120" localSheetId="1">#REF!</definedName>
    <definedName name="_____TLA120">#REF!</definedName>
    <definedName name="_____TLA35" localSheetId="1">#REF!</definedName>
    <definedName name="_____TLA35">#REF!</definedName>
    <definedName name="_____TLA50" localSheetId="1">#REF!</definedName>
    <definedName name="_____TLA50">#REF!</definedName>
    <definedName name="_____TLA70" localSheetId="1">#REF!</definedName>
    <definedName name="_____TLA70">#REF!</definedName>
    <definedName name="_____TLA95" localSheetId="1">#REF!</definedName>
    <definedName name="_____TLA95">#REF!</definedName>
    <definedName name="_____VL100" localSheetId="1">#REF!</definedName>
    <definedName name="_____VL100">#REF!</definedName>
    <definedName name="_____VL200" localSheetId="1">#REF!</definedName>
    <definedName name="_____VL200">#REF!</definedName>
    <definedName name="_____VL250" localSheetId="1">#REF!</definedName>
    <definedName name="_____VL250">#REF!</definedName>
    <definedName name="_____xg1851" localSheetId="1">#REF!</definedName>
    <definedName name="_____xg1851">#REF!</definedName>
    <definedName name="_____xg220" localSheetId="1">#REF!</definedName>
    <definedName name="_____xg220">#REF!</definedName>
    <definedName name="_____xg2525" localSheetId="1">#REF!</definedName>
    <definedName name="_____xg2525">#REF!</definedName>
    <definedName name="_____xg2850" localSheetId="1">#REF!</definedName>
    <definedName name="_____xg2850">#REF!</definedName>
    <definedName name="_____xl50" localSheetId="1">#REF!</definedName>
    <definedName name="_____xl50">#REF!</definedName>
    <definedName name="_____xn42107" localSheetId="1">#REF!</definedName>
    <definedName name="_____xn42107">#REF!</definedName>
    <definedName name="____atn1" localSheetId="1">#REF!</definedName>
    <definedName name="____atn1">#REF!</definedName>
    <definedName name="____atn10" localSheetId="1">#REF!</definedName>
    <definedName name="____atn10">#REF!</definedName>
    <definedName name="____atn2" localSheetId="1">#REF!</definedName>
    <definedName name="____atn2">#REF!</definedName>
    <definedName name="____atn3" localSheetId="1">#REF!</definedName>
    <definedName name="____atn3">#REF!</definedName>
    <definedName name="____atn4" localSheetId="1">#REF!</definedName>
    <definedName name="____atn4">#REF!</definedName>
    <definedName name="____atn5" localSheetId="1">#REF!</definedName>
    <definedName name="____atn5">#REF!</definedName>
    <definedName name="____atn6" localSheetId="1">#REF!</definedName>
    <definedName name="____atn6">#REF!</definedName>
    <definedName name="____atn7" localSheetId="1">#REF!</definedName>
    <definedName name="____atn7">#REF!</definedName>
    <definedName name="____atn8" localSheetId="1">#REF!</definedName>
    <definedName name="____atn8">#REF!</definedName>
    <definedName name="____atn9" localSheetId="1">#REF!</definedName>
    <definedName name="____atn9">#REF!</definedName>
    <definedName name="____boi1" localSheetId="1">#REF!</definedName>
    <definedName name="____boi1">#REF!</definedName>
    <definedName name="____boi2" localSheetId="1">#REF!</definedName>
    <definedName name="____boi2">#REF!</definedName>
    <definedName name="____ckt0405" localSheetId="1">#REF!</definedName>
    <definedName name="____ckt0405">#REF!</definedName>
    <definedName name="____CON1" localSheetId="1">#REF!</definedName>
    <definedName name="____CON1">#REF!</definedName>
    <definedName name="____CON2" localSheetId="1">#REF!</definedName>
    <definedName name="____CON2">#REF!</definedName>
    <definedName name="____cpd1" localSheetId="1">#REF!</definedName>
    <definedName name="____cpd1">#REF!</definedName>
    <definedName name="____cpd2" localSheetId="1">#REF!</definedName>
    <definedName name="____cpd2">#REF!</definedName>
    <definedName name="____dat0405" localSheetId="1">#REF!</definedName>
    <definedName name="____dat0405">#REF!</definedName>
    <definedName name="____deo1" localSheetId="1">#REF!</definedName>
    <definedName name="____deo1">#REF!</definedName>
    <definedName name="____deo10" localSheetId="1">#REF!</definedName>
    <definedName name="____deo10">#REF!</definedName>
    <definedName name="____deo2" localSheetId="1">#REF!</definedName>
    <definedName name="____deo2">#REF!</definedName>
    <definedName name="____deo3" localSheetId="1">#REF!</definedName>
    <definedName name="____deo3">#REF!</definedName>
    <definedName name="____deo4" localSheetId="1">#REF!</definedName>
    <definedName name="____deo4">#REF!</definedName>
    <definedName name="____deo5" localSheetId="1">#REF!</definedName>
    <definedName name="____deo5">#REF!</definedName>
    <definedName name="____deo6" localSheetId="1">#REF!</definedName>
    <definedName name="____deo6">#REF!</definedName>
    <definedName name="____deo7" localSheetId="1">#REF!</definedName>
    <definedName name="____deo7">#REF!</definedName>
    <definedName name="____deo8" localSheetId="1">#REF!</definedName>
    <definedName name="____deo8">#REF!</definedName>
    <definedName name="____deo9" localSheetId="1">#REF!</definedName>
    <definedName name="____deo9">#REF!</definedName>
    <definedName name="____dtT0705" localSheetId="1">#REF!</definedName>
    <definedName name="____dtT0705">#REF!</definedName>
    <definedName name="____itt0405" localSheetId="1">#REF!</definedName>
    <definedName name="____itt0405">#REF!</definedName>
    <definedName name="____Iw1" localSheetId="1">#REF!</definedName>
    <definedName name="____Iw1">#REF!</definedName>
    <definedName name="____lap1" localSheetId="1">#REF!</definedName>
    <definedName name="____lap1">#REF!</definedName>
    <definedName name="____lap2" localSheetId="1">#REF!</definedName>
    <definedName name="____lap2">#REF!</definedName>
    <definedName name="____Nam1" localSheetId="1">#REF!</definedName>
    <definedName name="____Nam1">#REF!</definedName>
    <definedName name="____nc151" localSheetId="1">#REF!</definedName>
    <definedName name="____nc151">#REF!</definedName>
    <definedName name="____NCL100" localSheetId="1">#REF!</definedName>
    <definedName name="____NCL100">#REF!</definedName>
    <definedName name="____NCL200" localSheetId="1">#REF!</definedName>
    <definedName name="____NCL200">#REF!</definedName>
    <definedName name="____NCL250" localSheetId="1">#REF!</definedName>
    <definedName name="____NCL250">#REF!</definedName>
    <definedName name="____NET2" localSheetId="1">#REF!</definedName>
    <definedName name="____NET2">#REF!</definedName>
    <definedName name="____pet0405" localSheetId="1">#REF!</definedName>
    <definedName name="____pet0405">#REF!</definedName>
    <definedName name="____PRT0405" localSheetId="1">#REF!</definedName>
    <definedName name="____PRT0405">#REF!</definedName>
    <definedName name="____STD0898" localSheetId="1">#REF!</definedName>
    <definedName name="____STD0898">#REF!</definedName>
    <definedName name="____tct5" localSheetId="1">#REF!</definedName>
    <definedName name="____tct5">#REF!</definedName>
    <definedName name="____tg427" localSheetId="1">#REF!</definedName>
    <definedName name="____tg427">#REF!</definedName>
    <definedName name="____TH20" localSheetId="1">#REF!</definedName>
    <definedName name="____TH20">#REF!</definedName>
    <definedName name="____tk1111" localSheetId="1">#REF!</definedName>
    <definedName name="____tk1111">#REF!</definedName>
    <definedName name="____tk1112" localSheetId="1">#REF!</definedName>
    <definedName name="____tk1112">#REF!</definedName>
    <definedName name="____tk131" localSheetId="1">#REF!</definedName>
    <definedName name="____tk131">#REF!</definedName>
    <definedName name="____tk1331" localSheetId="1">#REF!</definedName>
    <definedName name="____tk1331">#REF!</definedName>
    <definedName name="____tk139" localSheetId="1">#REF!</definedName>
    <definedName name="____tk139">#REF!</definedName>
    <definedName name="____tk141" localSheetId="1">#REF!</definedName>
    <definedName name="____tk141">#REF!</definedName>
    <definedName name="____tk142" localSheetId="1">#REF!</definedName>
    <definedName name="____tk142">#REF!</definedName>
    <definedName name="____tk144" localSheetId="1">#REF!</definedName>
    <definedName name="____tk144">#REF!</definedName>
    <definedName name="____tk152" localSheetId="1">#REF!</definedName>
    <definedName name="____tk152">#REF!</definedName>
    <definedName name="____tk153" localSheetId="1">#REF!</definedName>
    <definedName name="____tk153">#REF!</definedName>
    <definedName name="____tk154" localSheetId="1">#REF!</definedName>
    <definedName name="____tk154">#REF!</definedName>
    <definedName name="____tk155" localSheetId="1">#REF!</definedName>
    <definedName name="____tk155">#REF!</definedName>
    <definedName name="____tk159" localSheetId="1">#REF!</definedName>
    <definedName name="____tk159">#REF!</definedName>
    <definedName name="____tk214" localSheetId="1">#REF!</definedName>
    <definedName name="____tk214">#REF!</definedName>
    <definedName name="____tk3331" localSheetId="1">#REF!</definedName>
    <definedName name="____tk3331">#REF!</definedName>
    <definedName name="____tk334" localSheetId="1">#REF!</definedName>
    <definedName name="____tk334">#REF!</definedName>
    <definedName name="____tk335" localSheetId="1">#REF!</definedName>
    <definedName name="____tk335">#REF!</definedName>
    <definedName name="____tk336" localSheetId="1">#REF!</definedName>
    <definedName name="____tk336">#REF!</definedName>
    <definedName name="____tk3384" localSheetId="1">#REF!</definedName>
    <definedName name="____tk3384">#REF!</definedName>
    <definedName name="____tk341" localSheetId="1">#REF!</definedName>
    <definedName name="____tk341">#REF!</definedName>
    <definedName name="____tk344" localSheetId="1">#REF!</definedName>
    <definedName name="____tk344">#REF!</definedName>
    <definedName name="____tk35107" localSheetId="1">#REF!</definedName>
    <definedName name="____tk35107">#REF!</definedName>
    <definedName name="____tk413" localSheetId="1">#REF!</definedName>
    <definedName name="____tk413">#REF!</definedName>
    <definedName name="____tk4211" localSheetId="1">#REF!</definedName>
    <definedName name="____tk4211">#REF!</definedName>
    <definedName name="____tk4212" localSheetId="1">#REF!</definedName>
    <definedName name="____tk4212">#REF!</definedName>
    <definedName name="____tk511" localSheetId="1">#REF!</definedName>
    <definedName name="____tk511">#REF!</definedName>
    <definedName name="____tk621" localSheetId="1">#REF!</definedName>
    <definedName name="____tk621">#REF!</definedName>
    <definedName name="____tk627" localSheetId="1">#REF!</definedName>
    <definedName name="____tk627">#REF!</definedName>
    <definedName name="____tk632" localSheetId="1">#REF!</definedName>
    <definedName name="____tk632">#REF!</definedName>
    <definedName name="____tk641" localSheetId="1">#REF!</definedName>
    <definedName name="____tk641">#REF!</definedName>
    <definedName name="____tk642" localSheetId="1">#REF!</definedName>
    <definedName name="____tk642">#REF!</definedName>
    <definedName name="____tk711" localSheetId="1">#REF!</definedName>
    <definedName name="____tk711">#REF!</definedName>
    <definedName name="____tk721" localSheetId="1">#REF!</definedName>
    <definedName name="____tk721">#REF!</definedName>
    <definedName name="____tk811" localSheetId="1">#REF!</definedName>
    <definedName name="____tk811">#REF!</definedName>
    <definedName name="____tk821" localSheetId="1">#REF!</definedName>
    <definedName name="____tk821">#REF!</definedName>
    <definedName name="____tk911" localSheetId="1">#REF!</definedName>
    <definedName name="____tk911">#REF!</definedName>
    <definedName name="____TKT0405" localSheetId="1">#REF!</definedName>
    <definedName name="____TKT0405">#REF!</definedName>
    <definedName name="____tl38" localSheetId="1">#REF!</definedName>
    <definedName name="____tl38">#REF!</definedName>
    <definedName name="____TLA120" localSheetId="1">#REF!</definedName>
    <definedName name="____TLA120">#REF!</definedName>
    <definedName name="____TLA35" localSheetId="1">#REF!</definedName>
    <definedName name="____TLA35">#REF!</definedName>
    <definedName name="____TLA50" localSheetId="1">#REF!</definedName>
    <definedName name="____TLA50">#REF!</definedName>
    <definedName name="____TLA70" localSheetId="1">#REF!</definedName>
    <definedName name="____TLA70">#REF!</definedName>
    <definedName name="____TLA95" localSheetId="1">#REF!</definedName>
    <definedName name="____TLA95">#REF!</definedName>
    <definedName name="____VL100" localSheetId="1">#REF!</definedName>
    <definedName name="____VL100">#REF!</definedName>
    <definedName name="____VL200" localSheetId="1">#REF!</definedName>
    <definedName name="____VL200">#REF!</definedName>
    <definedName name="____VL250" localSheetId="1">#REF!</definedName>
    <definedName name="____VL250">#REF!</definedName>
    <definedName name="____xg1851" localSheetId="1">#REF!</definedName>
    <definedName name="____xg1851">#REF!</definedName>
    <definedName name="____xg220" localSheetId="1">#REF!</definedName>
    <definedName name="____xg220">#REF!</definedName>
    <definedName name="____xg2525" localSheetId="1">#REF!</definedName>
    <definedName name="____xg2525">#REF!</definedName>
    <definedName name="____xg2850" localSheetId="1">#REF!</definedName>
    <definedName name="____xg2850">#REF!</definedName>
    <definedName name="____xl50" localSheetId="1">#REF!</definedName>
    <definedName name="____xl50">#REF!</definedName>
    <definedName name="____xn42107" localSheetId="1">#REF!</definedName>
    <definedName name="____xn42107">#REF!</definedName>
    <definedName name="___atn1" localSheetId="1">#REF!</definedName>
    <definedName name="___atn1">#REF!</definedName>
    <definedName name="___atn10" localSheetId="1">#REF!</definedName>
    <definedName name="___atn10">#REF!</definedName>
    <definedName name="___atn2" localSheetId="1">#REF!</definedName>
    <definedName name="___atn2">#REF!</definedName>
    <definedName name="___atn3" localSheetId="1">#REF!</definedName>
    <definedName name="___atn3">#REF!</definedName>
    <definedName name="___atn4" localSheetId="1">#REF!</definedName>
    <definedName name="___atn4">#REF!</definedName>
    <definedName name="___atn5" localSheetId="1">#REF!</definedName>
    <definedName name="___atn5">#REF!</definedName>
    <definedName name="___atn6" localSheetId="1">#REF!</definedName>
    <definedName name="___atn6">#REF!</definedName>
    <definedName name="___atn7" localSheetId="1">#REF!</definedName>
    <definedName name="___atn7">#REF!</definedName>
    <definedName name="___atn8" localSheetId="1">#REF!</definedName>
    <definedName name="___atn8">#REF!</definedName>
    <definedName name="___atn9" localSheetId="1">#REF!</definedName>
    <definedName name="___atn9">#REF!</definedName>
    <definedName name="___boi1" localSheetId="1">#REF!</definedName>
    <definedName name="___boi1">#REF!</definedName>
    <definedName name="___boi2" localSheetId="1">#REF!</definedName>
    <definedName name="___boi2">#REF!</definedName>
    <definedName name="___ckt0405" localSheetId="1">#REF!</definedName>
    <definedName name="___ckt0405">#REF!</definedName>
    <definedName name="___CON1" localSheetId="1">#REF!</definedName>
    <definedName name="___CON1">#REF!</definedName>
    <definedName name="___CON2" localSheetId="1">#REF!</definedName>
    <definedName name="___CON2">#REF!</definedName>
    <definedName name="___cpd1" localSheetId="1">#REF!</definedName>
    <definedName name="___cpd1">#REF!</definedName>
    <definedName name="___cpd2" localSheetId="1">#REF!</definedName>
    <definedName name="___cpd2">#REF!</definedName>
    <definedName name="___dat0405" localSheetId="1">#REF!</definedName>
    <definedName name="___dat0405">#REF!</definedName>
    <definedName name="___deo1" localSheetId="1">#REF!</definedName>
    <definedName name="___deo1">#REF!</definedName>
    <definedName name="___deo10" localSheetId="1">#REF!</definedName>
    <definedName name="___deo10">#REF!</definedName>
    <definedName name="___deo2" localSheetId="1">#REF!</definedName>
    <definedName name="___deo2">#REF!</definedName>
    <definedName name="___deo3" localSheetId="1">#REF!</definedName>
    <definedName name="___deo3">#REF!</definedName>
    <definedName name="___deo4" localSheetId="1">#REF!</definedName>
    <definedName name="___deo4">#REF!</definedName>
    <definedName name="___deo5" localSheetId="1">#REF!</definedName>
    <definedName name="___deo5">#REF!</definedName>
    <definedName name="___deo6" localSheetId="1">#REF!</definedName>
    <definedName name="___deo6">#REF!</definedName>
    <definedName name="___deo7" localSheetId="1">#REF!</definedName>
    <definedName name="___deo7">#REF!</definedName>
    <definedName name="___deo8" localSheetId="1">#REF!</definedName>
    <definedName name="___deo8">#REF!</definedName>
    <definedName name="___deo9" localSheetId="1">#REF!</definedName>
    <definedName name="___deo9">#REF!</definedName>
    <definedName name="___dtT0705" localSheetId="1">#REF!</definedName>
    <definedName name="___dtT0705">#REF!</definedName>
    <definedName name="___itt0405" localSheetId="1">#REF!</definedName>
    <definedName name="___itt0405">#REF!</definedName>
    <definedName name="___Iw1" localSheetId="1">#REF!</definedName>
    <definedName name="___Iw1">#REF!</definedName>
    <definedName name="___lap1" localSheetId="1">#REF!</definedName>
    <definedName name="___lap1">#REF!</definedName>
    <definedName name="___lap2" localSheetId="1">#REF!</definedName>
    <definedName name="___lap2">#REF!</definedName>
    <definedName name="___Nam1" localSheetId="1">#REF!</definedName>
    <definedName name="___Nam1">#REF!</definedName>
    <definedName name="___nc151" localSheetId="1">#REF!</definedName>
    <definedName name="___nc151">#REF!</definedName>
    <definedName name="___NCL100" localSheetId="1">#REF!</definedName>
    <definedName name="___NCL100">#REF!</definedName>
    <definedName name="___NCL200" localSheetId="1">#REF!</definedName>
    <definedName name="___NCL200">#REF!</definedName>
    <definedName name="___NCL250" localSheetId="1">#REF!</definedName>
    <definedName name="___NCL250">#REF!</definedName>
    <definedName name="___NET2" localSheetId="1">#REF!</definedName>
    <definedName name="___NET2">#REF!</definedName>
    <definedName name="___pet0405" localSheetId="1">#REF!</definedName>
    <definedName name="___pet0405">#REF!</definedName>
    <definedName name="___PRT0405" localSheetId="1">#REF!</definedName>
    <definedName name="___PRT0405">#REF!</definedName>
    <definedName name="___STD0898" localSheetId="1">#REF!</definedName>
    <definedName name="___STD0898">#REF!</definedName>
    <definedName name="___tct5" localSheetId="1">#REF!</definedName>
    <definedName name="___tct5">#REF!</definedName>
    <definedName name="___tg427" localSheetId="1">#REF!</definedName>
    <definedName name="___tg427">#REF!</definedName>
    <definedName name="___TH20" localSheetId="1">#REF!</definedName>
    <definedName name="___TH20">#REF!</definedName>
    <definedName name="___tk1111" localSheetId="1">#REF!</definedName>
    <definedName name="___tk1111">#REF!</definedName>
    <definedName name="___tk1112" localSheetId="1">#REF!</definedName>
    <definedName name="___tk1112">#REF!</definedName>
    <definedName name="___tk131" localSheetId="1">#REF!</definedName>
    <definedName name="___tk131">#REF!</definedName>
    <definedName name="___tk1331" localSheetId="1">#REF!</definedName>
    <definedName name="___tk1331">#REF!</definedName>
    <definedName name="___tk139" localSheetId="1">#REF!</definedName>
    <definedName name="___tk139">#REF!</definedName>
    <definedName name="___tk141" localSheetId="1">#REF!</definedName>
    <definedName name="___tk141">#REF!</definedName>
    <definedName name="___tk142" localSheetId="1">#REF!</definedName>
    <definedName name="___tk142">#REF!</definedName>
    <definedName name="___tk144" localSheetId="1">#REF!</definedName>
    <definedName name="___tk144">#REF!</definedName>
    <definedName name="___tk152" localSheetId="1">#REF!</definedName>
    <definedName name="___tk152">#REF!</definedName>
    <definedName name="___tk153" localSheetId="1">#REF!</definedName>
    <definedName name="___tk153">#REF!</definedName>
    <definedName name="___tk154" localSheetId="1">#REF!</definedName>
    <definedName name="___tk154">#REF!</definedName>
    <definedName name="___tk155" localSheetId="1">#REF!</definedName>
    <definedName name="___tk155">#REF!</definedName>
    <definedName name="___tk159" localSheetId="1">#REF!</definedName>
    <definedName name="___tk159">#REF!</definedName>
    <definedName name="___tk214" localSheetId="1">#REF!</definedName>
    <definedName name="___tk214">#REF!</definedName>
    <definedName name="___tk3331" localSheetId="1">#REF!</definedName>
    <definedName name="___tk3331">#REF!</definedName>
    <definedName name="___tk334" localSheetId="1">#REF!</definedName>
    <definedName name="___tk334">#REF!</definedName>
    <definedName name="___tk335" localSheetId="1">#REF!</definedName>
    <definedName name="___tk335">#REF!</definedName>
    <definedName name="___tk336" localSheetId="1">#REF!</definedName>
    <definedName name="___tk336">#REF!</definedName>
    <definedName name="___tk3384" localSheetId="1">#REF!</definedName>
    <definedName name="___tk3384">#REF!</definedName>
    <definedName name="___tk341" localSheetId="1">#REF!</definedName>
    <definedName name="___tk341">#REF!</definedName>
    <definedName name="___tk344" localSheetId="1">#REF!</definedName>
    <definedName name="___tk344">#REF!</definedName>
    <definedName name="___tk35107" localSheetId="1">#REF!</definedName>
    <definedName name="___tk35107">#REF!</definedName>
    <definedName name="___tk413" localSheetId="1">#REF!</definedName>
    <definedName name="___tk413">#REF!</definedName>
    <definedName name="___tk4211" localSheetId="1">#REF!</definedName>
    <definedName name="___tk4211">#REF!</definedName>
    <definedName name="___tk4212" localSheetId="1">#REF!</definedName>
    <definedName name="___tk4212">#REF!</definedName>
    <definedName name="___tk511" localSheetId="1">#REF!</definedName>
    <definedName name="___tk511">#REF!</definedName>
    <definedName name="___tk621" localSheetId="1">#REF!</definedName>
    <definedName name="___tk621">#REF!</definedName>
    <definedName name="___tk627" localSheetId="1">#REF!</definedName>
    <definedName name="___tk627">#REF!</definedName>
    <definedName name="___tk632" localSheetId="1">#REF!</definedName>
    <definedName name="___tk632">#REF!</definedName>
    <definedName name="___tk641" localSheetId="1">#REF!</definedName>
    <definedName name="___tk641">#REF!</definedName>
    <definedName name="___tk642" localSheetId="1">#REF!</definedName>
    <definedName name="___tk642">#REF!</definedName>
    <definedName name="___tk711" localSheetId="1">#REF!</definedName>
    <definedName name="___tk711">#REF!</definedName>
    <definedName name="___tk721" localSheetId="1">#REF!</definedName>
    <definedName name="___tk721">#REF!</definedName>
    <definedName name="___tk811" localSheetId="1">#REF!</definedName>
    <definedName name="___tk811">#REF!</definedName>
    <definedName name="___tk821" localSheetId="1">#REF!</definedName>
    <definedName name="___tk821">#REF!</definedName>
    <definedName name="___tk911" localSheetId="1">#REF!</definedName>
    <definedName name="___tk911">#REF!</definedName>
    <definedName name="___TKT0405" localSheetId="1">#REF!</definedName>
    <definedName name="___TKT0405">#REF!</definedName>
    <definedName name="___tl38" localSheetId="1">#REF!</definedName>
    <definedName name="___tl38">#REF!</definedName>
    <definedName name="___TLA120" localSheetId="1">#REF!</definedName>
    <definedName name="___TLA120">#REF!</definedName>
    <definedName name="___TLA35" localSheetId="1">#REF!</definedName>
    <definedName name="___TLA35">#REF!</definedName>
    <definedName name="___TLA50" localSheetId="1">#REF!</definedName>
    <definedName name="___TLA50">#REF!</definedName>
    <definedName name="___TLA70" localSheetId="1">#REF!</definedName>
    <definedName name="___TLA70">#REF!</definedName>
    <definedName name="___TLA95" localSheetId="1">#REF!</definedName>
    <definedName name="___TLA95">#REF!</definedName>
    <definedName name="___VL100" localSheetId="1">#REF!</definedName>
    <definedName name="___VL100">#REF!</definedName>
    <definedName name="___VL200" localSheetId="1">#REF!</definedName>
    <definedName name="___VL200">#REF!</definedName>
    <definedName name="___VL250" localSheetId="1">#REF!</definedName>
    <definedName name="___VL250">#REF!</definedName>
    <definedName name="___xg1851" localSheetId="1">#REF!</definedName>
    <definedName name="___xg1851">#REF!</definedName>
    <definedName name="___xg220" localSheetId="1">#REF!</definedName>
    <definedName name="___xg220">#REF!</definedName>
    <definedName name="___xg2525" localSheetId="1">#REF!</definedName>
    <definedName name="___xg2525">#REF!</definedName>
    <definedName name="___xg2850" localSheetId="1">#REF!</definedName>
    <definedName name="___xg2850">#REF!</definedName>
    <definedName name="___xl50" localSheetId="1">#REF!</definedName>
    <definedName name="___xl50">#REF!</definedName>
    <definedName name="___xn42107" localSheetId="1">#REF!</definedName>
    <definedName name="___xn42107">#REF!</definedName>
    <definedName name="__atn1" localSheetId="1">#REF!</definedName>
    <definedName name="__atn1">#REF!</definedName>
    <definedName name="__atn10" localSheetId="1">#REF!</definedName>
    <definedName name="__atn10">#REF!</definedName>
    <definedName name="__atn2" localSheetId="1">#REF!</definedName>
    <definedName name="__atn2">#REF!</definedName>
    <definedName name="__atn3" localSheetId="1">#REF!</definedName>
    <definedName name="__atn3">#REF!</definedName>
    <definedName name="__atn4" localSheetId="1">#REF!</definedName>
    <definedName name="__atn4">#REF!</definedName>
    <definedName name="__atn5" localSheetId="1">#REF!</definedName>
    <definedName name="__atn5">#REF!</definedName>
    <definedName name="__atn6" localSheetId="1">#REF!</definedName>
    <definedName name="__atn6">#REF!</definedName>
    <definedName name="__atn7" localSheetId="1">#REF!</definedName>
    <definedName name="__atn7">#REF!</definedName>
    <definedName name="__atn8" localSheetId="1">#REF!</definedName>
    <definedName name="__atn8">#REF!</definedName>
    <definedName name="__atn9" localSheetId="1">#REF!</definedName>
    <definedName name="__atn9">#REF!</definedName>
    <definedName name="__boi1" localSheetId="1">#REF!</definedName>
    <definedName name="__boi1">#REF!</definedName>
    <definedName name="__boi2" localSheetId="1">#REF!</definedName>
    <definedName name="__boi2">#REF!</definedName>
    <definedName name="__ckt0405" localSheetId="1">#REF!</definedName>
    <definedName name="__ckt0405">#REF!</definedName>
    <definedName name="__CON1" localSheetId="1">#REF!</definedName>
    <definedName name="__CON1">#REF!</definedName>
    <definedName name="__CON2" localSheetId="1">#REF!</definedName>
    <definedName name="__CON2">#REF!</definedName>
    <definedName name="__cpd1" localSheetId="1">#REF!</definedName>
    <definedName name="__cpd1">#REF!</definedName>
    <definedName name="__cpd2" localSheetId="1">#REF!</definedName>
    <definedName name="__cpd2">#REF!</definedName>
    <definedName name="__dat0405" localSheetId="1">#REF!</definedName>
    <definedName name="__dat0405">#REF!</definedName>
    <definedName name="__deo1" localSheetId="1">#REF!</definedName>
    <definedName name="__deo1">#REF!</definedName>
    <definedName name="__deo10" localSheetId="1">#REF!</definedName>
    <definedName name="__deo10">#REF!</definedName>
    <definedName name="__deo2" localSheetId="1">#REF!</definedName>
    <definedName name="__deo2">#REF!</definedName>
    <definedName name="__deo3" localSheetId="1">#REF!</definedName>
    <definedName name="__deo3">#REF!</definedName>
    <definedName name="__deo4" localSheetId="1">#REF!</definedName>
    <definedName name="__deo4">#REF!</definedName>
    <definedName name="__deo5" localSheetId="1">#REF!</definedName>
    <definedName name="__deo5">#REF!</definedName>
    <definedName name="__deo6" localSheetId="1">#REF!</definedName>
    <definedName name="__deo6">#REF!</definedName>
    <definedName name="__deo7" localSheetId="1">#REF!</definedName>
    <definedName name="__deo7">#REF!</definedName>
    <definedName name="__deo8" localSheetId="1">#REF!</definedName>
    <definedName name="__deo8">#REF!</definedName>
    <definedName name="__deo9" localSheetId="1">#REF!</definedName>
    <definedName name="__deo9">#REF!</definedName>
    <definedName name="__dtT0705" localSheetId="1">#REF!</definedName>
    <definedName name="__dtT0705">#REF!</definedName>
    <definedName name="__itt0405" localSheetId="1">#REF!</definedName>
    <definedName name="__itt0405">#REF!</definedName>
    <definedName name="__Iw1" localSheetId="1">#REF!</definedName>
    <definedName name="__Iw1">#REF!</definedName>
    <definedName name="__lap1" localSheetId="1">#REF!</definedName>
    <definedName name="__lap1">#REF!</definedName>
    <definedName name="__lap2" localSheetId="1">#REF!</definedName>
    <definedName name="__lap2">#REF!</definedName>
    <definedName name="__Nam1" localSheetId="1">#REF!</definedName>
    <definedName name="__Nam1">#REF!</definedName>
    <definedName name="__nc151" localSheetId="1">#REF!</definedName>
    <definedName name="__nc151">#REF!</definedName>
    <definedName name="__NCL100" localSheetId="1">#REF!</definedName>
    <definedName name="__NCL100">#REF!</definedName>
    <definedName name="__NCL200" localSheetId="1">#REF!</definedName>
    <definedName name="__NCL200">#REF!</definedName>
    <definedName name="__NCL250" localSheetId="1">#REF!</definedName>
    <definedName name="__NCL250">#REF!</definedName>
    <definedName name="__NET2" localSheetId="1">#REF!</definedName>
    <definedName name="__NET2">#REF!</definedName>
    <definedName name="__pet0405" localSheetId="1">#REF!</definedName>
    <definedName name="__pet0405">#REF!</definedName>
    <definedName name="__PRT0405" localSheetId="1">#REF!</definedName>
    <definedName name="__PRT0405">#REF!</definedName>
    <definedName name="__STD0898" localSheetId="1">#REF!</definedName>
    <definedName name="__STD0898">#REF!</definedName>
    <definedName name="__tct5" localSheetId="1">#REF!</definedName>
    <definedName name="__tct5">#REF!</definedName>
    <definedName name="__tg427" localSheetId="1">#REF!</definedName>
    <definedName name="__tg427">#REF!</definedName>
    <definedName name="__TH20" localSheetId="1">#REF!</definedName>
    <definedName name="__TH20">#REF!</definedName>
    <definedName name="__tk1111" localSheetId="1">#REF!</definedName>
    <definedName name="__tk1111">#REF!</definedName>
    <definedName name="__tk1112" localSheetId="1">#REF!</definedName>
    <definedName name="__tk1112">#REF!</definedName>
    <definedName name="__tk131" localSheetId="1">#REF!</definedName>
    <definedName name="__tk131">#REF!</definedName>
    <definedName name="__tk1331" localSheetId="1">#REF!</definedName>
    <definedName name="__tk1331">#REF!</definedName>
    <definedName name="__tk139" localSheetId="1">#REF!</definedName>
    <definedName name="__tk139">#REF!</definedName>
    <definedName name="__tk141" localSheetId="1">#REF!</definedName>
    <definedName name="__tk141">#REF!</definedName>
    <definedName name="__tk142" localSheetId="1">#REF!</definedName>
    <definedName name="__tk142">#REF!</definedName>
    <definedName name="__tk144" localSheetId="1">#REF!</definedName>
    <definedName name="__tk144">#REF!</definedName>
    <definedName name="__tk152" localSheetId="1">#REF!</definedName>
    <definedName name="__tk152">#REF!</definedName>
    <definedName name="__tk153" localSheetId="1">#REF!</definedName>
    <definedName name="__tk153">#REF!</definedName>
    <definedName name="__tk154" localSheetId="1">#REF!</definedName>
    <definedName name="__tk154">#REF!</definedName>
    <definedName name="__tk155" localSheetId="1">#REF!</definedName>
    <definedName name="__tk155">#REF!</definedName>
    <definedName name="__tk159" localSheetId="1">#REF!</definedName>
    <definedName name="__tk159">#REF!</definedName>
    <definedName name="__tk214" localSheetId="1">#REF!</definedName>
    <definedName name="__tk214">#REF!</definedName>
    <definedName name="__tk3331" localSheetId="1">#REF!</definedName>
    <definedName name="__tk3331">#REF!</definedName>
    <definedName name="__tk334" localSheetId="1">#REF!</definedName>
    <definedName name="__tk334">#REF!</definedName>
    <definedName name="__tk335" localSheetId="1">#REF!</definedName>
    <definedName name="__tk335">#REF!</definedName>
    <definedName name="__tk336" localSheetId="1">#REF!</definedName>
    <definedName name="__tk336">#REF!</definedName>
    <definedName name="__tk3384" localSheetId="1">#REF!</definedName>
    <definedName name="__tk3384">#REF!</definedName>
    <definedName name="__tk341" localSheetId="1">#REF!</definedName>
    <definedName name="__tk341">#REF!</definedName>
    <definedName name="__tk344" localSheetId="1">#REF!</definedName>
    <definedName name="__tk344">#REF!</definedName>
    <definedName name="__tk35107" localSheetId="1">#REF!</definedName>
    <definedName name="__tk35107">#REF!</definedName>
    <definedName name="__tk413" localSheetId="1">#REF!</definedName>
    <definedName name="__tk413">#REF!</definedName>
    <definedName name="__tk4211" localSheetId="1">#REF!</definedName>
    <definedName name="__tk4211">#REF!</definedName>
    <definedName name="__tk4212" localSheetId="1">#REF!</definedName>
    <definedName name="__tk4212">#REF!</definedName>
    <definedName name="__tk511" localSheetId="1">#REF!</definedName>
    <definedName name="__tk511">#REF!</definedName>
    <definedName name="__tk621" localSheetId="1">#REF!</definedName>
    <definedName name="__tk621">#REF!</definedName>
    <definedName name="__tk627" localSheetId="1">#REF!</definedName>
    <definedName name="__tk627">#REF!</definedName>
    <definedName name="__tk632" localSheetId="1">#REF!</definedName>
    <definedName name="__tk632">#REF!</definedName>
    <definedName name="__tk641" localSheetId="1">#REF!</definedName>
    <definedName name="__tk641">#REF!</definedName>
    <definedName name="__tk642" localSheetId="1">#REF!</definedName>
    <definedName name="__tk642">#REF!</definedName>
    <definedName name="__tk711" localSheetId="1">#REF!</definedName>
    <definedName name="__tk711">#REF!</definedName>
    <definedName name="__tk721" localSheetId="1">#REF!</definedName>
    <definedName name="__tk721">#REF!</definedName>
    <definedName name="__tk811" localSheetId="1">#REF!</definedName>
    <definedName name="__tk811">#REF!</definedName>
    <definedName name="__tk821" localSheetId="1">#REF!</definedName>
    <definedName name="__tk821">#REF!</definedName>
    <definedName name="__tk911" localSheetId="1">#REF!</definedName>
    <definedName name="__tk911">#REF!</definedName>
    <definedName name="__TKT0405" localSheetId="1">#REF!</definedName>
    <definedName name="__TKT0405">#REF!</definedName>
    <definedName name="__tl38" localSheetId="1">#REF!</definedName>
    <definedName name="__tl38">#REF!</definedName>
    <definedName name="__TLA120" localSheetId="1">#REF!</definedName>
    <definedName name="__TLA120">#REF!</definedName>
    <definedName name="__TLA35" localSheetId="1">#REF!</definedName>
    <definedName name="__TLA35">#REF!</definedName>
    <definedName name="__TLA50" localSheetId="1">#REF!</definedName>
    <definedName name="__TLA50">#REF!</definedName>
    <definedName name="__TLA70" localSheetId="1">#REF!</definedName>
    <definedName name="__TLA70">#REF!</definedName>
    <definedName name="__TLA95" localSheetId="1">#REF!</definedName>
    <definedName name="__TLA95">#REF!</definedName>
    <definedName name="__VL100" localSheetId="1">#REF!</definedName>
    <definedName name="__VL100">#REF!</definedName>
    <definedName name="__VL200" localSheetId="1">#REF!</definedName>
    <definedName name="__VL200">#REF!</definedName>
    <definedName name="__VL250" localSheetId="1">#REF!</definedName>
    <definedName name="__VL250">#REF!</definedName>
    <definedName name="__xg1851" localSheetId="1">#REF!</definedName>
    <definedName name="__xg1851">#REF!</definedName>
    <definedName name="__xg220" localSheetId="1">#REF!</definedName>
    <definedName name="__xg220">#REF!</definedName>
    <definedName name="__xg2525" localSheetId="1">#REF!</definedName>
    <definedName name="__xg2525">#REF!</definedName>
    <definedName name="__xg2850" localSheetId="1">#REF!</definedName>
    <definedName name="__xg2850">#REF!</definedName>
    <definedName name="__xl50" localSheetId="1">#REF!</definedName>
    <definedName name="__xl50">#REF!</definedName>
    <definedName name="__xn42107" localSheetId="1">#REF!</definedName>
    <definedName name="__xn42107">#REF!</definedName>
    <definedName name="_0_2" localSheetId="1">#REF!</definedName>
    <definedName name="_0_2">#REF!</definedName>
    <definedName name="_01_01_99" localSheetId="1">#REF!</definedName>
    <definedName name="_01_01_99">#REF!</definedName>
    <definedName name="_01_02_99" localSheetId="1">#REF!</definedName>
    <definedName name="_01_02_99">#REF!</definedName>
    <definedName name="_01_03_99" localSheetId="1">#REF!</definedName>
    <definedName name="_01_03_99">#REF!</definedName>
    <definedName name="_01_04_99" localSheetId="1">#REF!</definedName>
    <definedName name="_01_04_99">#REF!</definedName>
    <definedName name="_01_05_99" localSheetId="1">#REF!</definedName>
    <definedName name="_01_05_99">#REF!</definedName>
    <definedName name="_01_06_99" localSheetId="1">#REF!</definedName>
    <definedName name="_01_06_99">#REF!</definedName>
    <definedName name="_01_07_99" localSheetId="1">#REF!</definedName>
    <definedName name="_01_07_99">#REF!</definedName>
    <definedName name="_01_08_1999" localSheetId="1">#REF!</definedName>
    <definedName name="_01_08_1999">#REF!</definedName>
    <definedName name="_01_11_2001">#REF!</definedName>
    <definedName name="_0300625210_025_1" localSheetId="1">#REF!</definedName>
    <definedName name="_0300625210_025_1">#REF!</definedName>
    <definedName name="_0301167362_1" localSheetId="1">#REF!</definedName>
    <definedName name="_0301167362_1">#REF!</definedName>
    <definedName name="_05.6022" localSheetId="1">#REF!</definedName>
    <definedName name="_05.6022">#REF!</definedName>
    <definedName name="_05.6022_2" localSheetId="1">#REF!</definedName>
    <definedName name="_05.6022_2">#REF!</definedName>
    <definedName name="_0600038118_3" localSheetId="1">#REF!</definedName>
    <definedName name="_0600038118_3">#REF!</definedName>
    <definedName name="_1">#REF!</definedName>
    <definedName name="_1000A01">#REF!</definedName>
    <definedName name="_10THAØNH_TIEÀN" localSheetId="1">#REF!</definedName>
    <definedName name="_10THAØNH_TIEÀN">#REF!</definedName>
    <definedName name="_110TRÒ_GIAÙ__VAT" localSheetId="1">#REF!</definedName>
    <definedName name="_110TRÒ_GIAÙ__VAT">#REF!</definedName>
    <definedName name="_1111" localSheetId="1">#REF!</definedName>
    <definedName name="_1111">#REF!</definedName>
    <definedName name="_11MAÕ_HAØNG" localSheetId="1">#REF!</definedName>
    <definedName name="_11MAÕ_HAØNG">#REF!</definedName>
    <definedName name="_11TRÒ_GIAÙ" localSheetId="1">#REF!</definedName>
    <definedName name="_11TRÒ_GIAÙ">#REF!</definedName>
    <definedName name="_12TRÒ_GIAÙ__VAT" localSheetId="1">#REF!</definedName>
    <definedName name="_12TRÒ_GIAÙ__VAT">#REF!</definedName>
    <definedName name="_13MAÕ_HAØNG" localSheetId="1">#REF!</definedName>
    <definedName name="_13MAÕ_HAØNG">#REF!</definedName>
    <definedName name="_1600377828_1" localSheetId="1">#REF!</definedName>
    <definedName name="_1600377828_1">#REF!</definedName>
    <definedName name="_17MAÕ_SOÁ_THUEÁ" localSheetId="1">#REF!</definedName>
    <definedName name="_17MAÕ_SOÁ_THUEÁ">#REF!</definedName>
    <definedName name="_19MAÕ_SOÁ_THUEÁ" localSheetId="1">#REF!</definedName>
    <definedName name="_19MAÕ_SOÁ_THUEÁ">#REF!</definedName>
    <definedName name="_2">#REF!</definedName>
    <definedName name="_20ÑÔN_GIAÙ" localSheetId="1">#REF!</definedName>
    <definedName name="_20ÑÔN_GIAÙ">#REF!</definedName>
    <definedName name="_22ÑÔN_GIAÙ" localSheetId="1">#REF!</definedName>
    <definedName name="_22ÑÔN_GIAÙ">#REF!</definedName>
    <definedName name="_25MAÕ_SOÁ_THUEÁ" localSheetId="1">#REF!</definedName>
    <definedName name="_25MAÕ_SOÁ_THUEÁ">#REF!</definedName>
    <definedName name="_2700138984_1" localSheetId="1">#REF!</definedName>
    <definedName name="_2700138984_1">#REF!</definedName>
    <definedName name="_28ÑÔN_GIAÙ" localSheetId="1">#REF!</definedName>
    <definedName name="_28ÑÔN_GIAÙ">#REF!</definedName>
    <definedName name="_28SOÁ_CTÖØ" localSheetId="1">#REF!</definedName>
    <definedName name="_28SOÁ_CTÖØ">#REF!</definedName>
    <definedName name="_2900326167_1" localSheetId="1">#REF!</definedName>
    <definedName name="_2900326167_1">#REF!</definedName>
    <definedName name="_30SOÁ_CTÖØ" localSheetId="1">#REF!</definedName>
    <definedName name="_30SOÁ_CTÖØ">#REF!</definedName>
    <definedName name="_36SOÁ_LÖÔÏNG" localSheetId="1">#REF!</definedName>
    <definedName name="_36SOÁ_LÖÔÏNG">#REF!</definedName>
    <definedName name="_38SOÁ_LÖÔÏNG" localSheetId="1">#REF!</definedName>
    <definedName name="_38SOÁ_LÖÔÏNG">#REF!</definedName>
    <definedName name="_3K_2_2_1">#REF!</definedName>
    <definedName name="_3MAÕ_HAØNG" localSheetId="1">#REF!</definedName>
    <definedName name="_3MAÕ_HAØNG">#REF!</definedName>
    <definedName name="_40SOÁ_CTÖØ" localSheetId="1">#REF!</definedName>
    <definedName name="_40SOÁ_CTÖØ">#REF!</definedName>
    <definedName name="_44TEÂN_HAØNG" localSheetId="1">#REF!</definedName>
    <definedName name="_44TEÂN_HAØNG">#REF!</definedName>
    <definedName name="_46TEÂN_HAØNG" localSheetId="1">#REF!</definedName>
    <definedName name="_46TEÂN_HAØNG">#REF!</definedName>
    <definedName name="_4MAÕ_SOÁ_THUEÁ" localSheetId="1">#REF!</definedName>
    <definedName name="_4MAÕ_SOÁ_THUEÁ">#REF!</definedName>
    <definedName name="_50SOÁ_LÖÔÏNG" localSheetId="1">#REF!</definedName>
    <definedName name="_50SOÁ_LÖÔÏNG">#REF!</definedName>
    <definedName name="_52TEÂN_KHAÙCH_HAØ" localSheetId="1">#REF!</definedName>
    <definedName name="_52TEÂN_KHAÙCH_HAØ">#REF!</definedName>
    <definedName name="_54TEÂN_KHAÙCH_HAØ" localSheetId="1">#REF!</definedName>
    <definedName name="_54TEÂN_KHAÙCH_HAØ">#REF!</definedName>
    <definedName name="_5ÑÔN_GIAÙ" localSheetId="1">#REF!</definedName>
    <definedName name="_5ÑÔN_GIAÙ">#REF!</definedName>
    <definedName name="_60THAØNH_TIEÀN" localSheetId="1">#REF!</definedName>
    <definedName name="_60THAØNH_TIEÀN">#REF!</definedName>
    <definedName name="_62TEÂN_HAØNG" localSheetId="1">#REF!</definedName>
    <definedName name="_62TEÂN_HAØNG">#REF!</definedName>
    <definedName name="_62THAØNH_TIEÀN" localSheetId="1">#REF!</definedName>
    <definedName name="_62THAØNH_TIEÀN">#REF!</definedName>
    <definedName name="_68TRÒ_GIAÙ" localSheetId="1">#REF!</definedName>
    <definedName name="_68TRÒ_GIAÙ">#REF!</definedName>
    <definedName name="_6SOÁ_CTÖØ" localSheetId="1">#REF!</definedName>
    <definedName name="_6SOÁ_CTÖØ">#REF!</definedName>
    <definedName name="_70TRÒ_GIAÙ" localSheetId="1">#REF!</definedName>
    <definedName name="_70TRÒ_GIAÙ">#REF!</definedName>
    <definedName name="_74TEÂN_KHAÙCH_HAØ" localSheetId="1">#REF!</definedName>
    <definedName name="_74TEÂN_KHAÙCH_HAØ">#REF!</definedName>
    <definedName name="_76TRÒ_GIAÙ__VAT" localSheetId="1">#REF!</definedName>
    <definedName name="_76TRÒ_GIAÙ__VAT">#REF!</definedName>
    <definedName name="_78TRÒ_GIAÙ__VAT" localSheetId="1">#REF!</definedName>
    <definedName name="_78TRÒ_GIAÙ__VAT">#REF!</definedName>
    <definedName name="_7SOÁ_LÖÔÏNG" localSheetId="1">#REF!</definedName>
    <definedName name="_7SOÁ_LÖÔÏNG">#REF!</definedName>
    <definedName name="_86THAØNH_TIEÀN" localSheetId="1">#REF!</definedName>
    <definedName name="_86THAØNH_TIEÀN">#REF!</definedName>
    <definedName name="_8TEÂN_HAØNG" localSheetId="1">#REF!</definedName>
    <definedName name="_8TEÂN_HAØNG">#REF!</definedName>
    <definedName name="_98TRÒ_GIAÙ" localSheetId="1">#REF!</definedName>
    <definedName name="_98TRÒ_GIAÙ">#REF!</definedName>
    <definedName name="_9MAÕ_HAØNG" localSheetId="1">#REF!</definedName>
    <definedName name="_9MAÕ_HAØNG">#REF!</definedName>
    <definedName name="_9TEÂN_KHAÙCH_HAØ" localSheetId="1">#REF!</definedName>
    <definedName name="_9TEÂN_KHAÙCH_HAØ">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oi1" localSheetId="1">#REF!</definedName>
    <definedName name="_boi1">#REF!</definedName>
    <definedName name="_boi2" localSheetId="1">#REF!</definedName>
    <definedName name="_boi2">#REF!</definedName>
    <definedName name="_ckt0405" localSheetId="1">#REF!</definedName>
    <definedName name="_ckt0405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cpd1" localSheetId="1">#REF!</definedName>
    <definedName name="_cpd1">#REF!</definedName>
    <definedName name="_cpd2" localSheetId="1">#REF!</definedName>
    <definedName name="_cpd2">#REF!</definedName>
    <definedName name="_dat0405" localSheetId="1">#REF!</definedName>
    <definedName name="_dat0405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tT0705" localSheetId="1">#REF!</definedName>
    <definedName name="_dtT0705">#REF!</definedName>
    <definedName name="_Fill" localSheetId="1">#REF!</definedName>
    <definedName name="_Fill">#REF!</definedName>
    <definedName name="_itt0405" localSheetId="1">#REF!</definedName>
    <definedName name="_itt0405">#REF!</definedName>
    <definedName name="_Iw1" localSheetId="1">#REF!</definedName>
    <definedName name="_Iw1">#REF!</definedName>
    <definedName name="_Key1" localSheetId="1">#REF!</definedName>
    <definedName name="_Key1">#REF!</definedName>
    <definedName name="_Key2" localSheetId="1">#REF!</definedName>
    <definedName name="_Key2">#REF!</definedName>
    <definedName name="_lap1" localSheetId="1">#REF!</definedName>
    <definedName name="_lap1">#REF!</definedName>
    <definedName name="_lap2" localSheetId="1">#REF!</definedName>
    <definedName name="_lap2">#REF!</definedName>
    <definedName name="_Nam1" localSheetId="1">#REF!</definedName>
    <definedName name="_Nam1">#REF!</definedName>
    <definedName name="_nc151" localSheetId="1">#REF!</definedName>
    <definedName name="_nc151">#REF!</definedName>
    <definedName name="_NCL100" localSheetId="1">#REF!</definedName>
    <definedName name="_NCL100">#REF!</definedName>
    <definedName name="_NCL200" localSheetId="1">#REF!</definedName>
    <definedName name="_NCL200">#REF!</definedName>
    <definedName name="_NCL250" localSheetId="1">#REF!</definedName>
    <definedName name="_NCL250">#REF!</definedName>
    <definedName name="_NET2" localSheetId="1">#REF!</definedName>
    <definedName name="_NET2">#REF!</definedName>
    <definedName name="_pet0405" localSheetId="1">#REF!</definedName>
    <definedName name="_pet0405">#REF!</definedName>
    <definedName name="_PRT0405" localSheetId="1">#REF!</definedName>
    <definedName name="_PRT0405">#REF!</definedName>
    <definedName name="_Sort" localSheetId="1">#REF!</definedName>
    <definedName name="_Sort">#REF!</definedName>
    <definedName name="_STD0898" localSheetId="1">#REF!</definedName>
    <definedName name="_STD0898">#REF!</definedName>
    <definedName name="_T" localSheetId="1">#REF!</definedName>
    <definedName name="_T">#REF!</definedName>
    <definedName name="_T_2" localSheetId="1">#REF!</definedName>
    <definedName name="_T_2">#REF!</definedName>
    <definedName name="_tct5" localSheetId="1">#REF!</definedName>
    <definedName name="_tct5">#REF!</definedName>
    <definedName name="_tg427" localSheetId="1">#REF!</definedName>
    <definedName name="_tg427">#REF!</definedName>
    <definedName name="_TH20" localSheetId="1">#REF!</definedName>
    <definedName name="_TH20">#REF!</definedName>
    <definedName name="_tk1111" localSheetId="1">#REF!</definedName>
    <definedName name="_tk1111">#REF!</definedName>
    <definedName name="_tk1112" localSheetId="1">#REF!</definedName>
    <definedName name="_tk1112">#REF!</definedName>
    <definedName name="_tk131" localSheetId="1">#REF!</definedName>
    <definedName name="_tk131">#REF!</definedName>
    <definedName name="_tk1331" localSheetId="1">#REF!</definedName>
    <definedName name="_tk1331">#REF!</definedName>
    <definedName name="_tk139" localSheetId="1">#REF!</definedName>
    <definedName name="_tk139">#REF!</definedName>
    <definedName name="_tk141" localSheetId="1">#REF!</definedName>
    <definedName name="_tk141">#REF!</definedName>
    <definedName name="_tk142" localSheetId="1">#REF!</definedName>
    <definedName name="_tk142">#REF!</definedName>
    <definedName name="_tk144" localSheetId="1">#REF!</definedName>
    <definedName name="_tk144">#REF!</definedName>
    <definedName name="_tk152" localSheetId="1">#REF!</definedName>
    <definedName name="_tk152">#REF!</definedName>
    <definedName name="_tk153" localSheetId="1">#REF!</definedName>
    <definedName name="_tk153">#REF!</definedName>
    <definedName name="_tk154" localSheetId="1">#REF!</definedName>
    <definedName name="_tk154">#REF!</definedName>
    <definedName name="_tk155" localSheetId="1">#REF!</definedName>
    <definedName name="_tk155">#REF!</definedName>
    <definedName name="_tk159" localSheetId="1">#REF!</definedName>
    <definedName name="_tk159">#REF!</definedName>
    <definedName name="_tk214" localSheetId="1">#REF!</definedName>
    <definedName name="_tk214">#REF!</definedName>
    <definedName name="_tk3331" localSheetId="1">#REF!</definedName>
    <definedName name="_tk3331">#REF!</definedName>
    <definedName name="_tk334" localSheetId="1">#REF!</definedName>
    <definedName name="_tk334">#REF!</definedName>
    <definedName name="_tk335" localSheetId="1">#REF!</definedName>
    <definedName name="_tk335">#REF!</definedName>
    <definedName name="_tk336" localSheetId="1">#REF!</definedName>
    <definedName name="_tk336">#REF!</definedName>
    <definedName name="_tk3384" localSheetId="1">#REF!</definedName>
    <definedName name="_tk3384">#REF!</definedName>
    <definedName name="_tk341" localSheetId="1">#REF!</definedName>
    <definedName name="_tk341">#REF!</definedName>
    <definedName name="_tk344" localSheetId="1">#REF!</definedName>
    <definedName name="_tk344">#REF!</definedName>
    <definedName name="_tk35107" localSheetId="1">#REF!</definedName>
    <definedName name="_tk35107">#REF!</definedName>
    <definedName name="_tk413" localSheetId="1">#REF!</definedName>
    <definedName name="_tk413">#REF!</definedName>
    <definedName name="_tk4211" localSheetId="1">#REF!</definedName>
    <definedName name="_tk4211">#REF!</definedName>
    <definedName name="_tk4212" localSheetId="1">#REF!</definedName>
    <definedName name="_tk4212">#REF!</definedName>
    <definedName name="_tk511" localSheetId="1">#REF!</definedName>
    <definedName name="_tk511">#REF!</definedName>
    <definedName name="_tk621" localSheetId="1">#REF!</definedName>
    <definedName name="_tk621">#REF!</definedName>
    <definedName name="_tk627" localSheetId="1">#REF!</definedName>
    <definedName name="_tk627">#REF!</definedName>
    <definedName name="_tk632" localSheetId="1">#REF!</definedName>
    <definedName name="_tk632">#REF!</definedName>
    <definedName name="_tk641" localSheetId="1">#REF!</definedName>
    <definedName name="_tk641">#REF!</definedName>
    <definedName name="_tk642" localSheetId="1">#REF!</definedName>
    <definedName name="_tk642">#REF!</definedName>
    <definedName name="_tk711" localSheetId="1">#REF!</definedName>
    <definedName name="_tk711">#REF!</definedName>
    <definedName name="_tk721" localSheetId="1">#REF!</definedName>
    <definedName name="_tk721">#REF!</definedName>
    <definedName name="_tk811" localSheetId="1">#REF!</definedName>
    <definedName name="_tk811">#REF!</definedName>
    <definedName name="_tk821" localSheetId="1">#REF!</definedName>
    <definedName name="_tk821">#REF!</definedName>
    <definedName name="_tk911" localSheetId="1">#REF!</definedName>
    <definedName name="_tk911">#REF!</definedName>
    <definedName name="_TKT0405" localSheetId="1">#REF!</definedName>
    <definedName name="_TKT0405">#REF!</definedName>
    <definedName name="_tl38" localSheetId="1">#REF!</definedName>
    <definedName name="_tl38">#REF!</definedName>
    <definedName name="_TLA120" localSheetId="1">#REF!</definedName>
    <definedName name="_TLA120">#REF!</definedName>
    <definedName name="_TLA35" localSheetId="1">#REF!</definedName>
    <definedName name="_TLA35">#REF!</definedName>
    <definedName name="_TLA50" localSheetId="1">#REF!</definedName>
    <definedName name="_TLA50">#REF!</definedName>
    <definedName name="_TLA70" localSheetId="1">#REF!</definedName>
    <definedName name="_TLA70">#REF!</definedName>
    <definedName name="_TLA95" localSheetId="1">#REF!</definedName>
    <definedName name="_TLA95">#REF!</definedName>
    <definedName name="_VL100" localSheetId="1">#REF!</definedName>
    <definedName name="_VL100">#REF!</definedName>
    <definedName name="_VL200" localSheetId="1">#REF!</definedName>
    <definedName name="_VL200">#REF!</definedName>
    <definedName name="_VL250" localSheetId="1">#REF!</definedName>
    <definedName name="_VL250">#REF!</definedName>
    <definedName name="_xg1851" localSheetId="1">#REF!</definedName>
    <definedName name="_xg1851">#REF!</definedName>
    <definedName name="_xg220" localSheetId="1">#REF!</definedName>
    <definedName name="_xg220">#REF!</definedName>
    <definedName name="_xg2525" localSheetId="1">#REF!</definedName>
    <definedName name="_xg2525">#REF!</definedName>
    <definedName name="_xg2850" localSheetId="1">#REF!</definedName>
    <definedName name="_xg2850">#REF!</definedName>
    <definedName name="_xl50" localSheetId="1">#REF!</definedName>
    <definedName name="_xl50">#REF!</definedName>
    <definedName name="_xn42107" localSheetId="1">#REF!</definedName>
    <definedName name="_xn42107">#REF!</definedName>
    <definedName name="_z_2" localSheetId="1">#REF!</definedName>
    <definedName name="_z_2">#REF!</definedName>
    <definedName name="A" localSheetId="1">#REF!</definedName>
    <definedName name="A">#REF!</definedName>
    <definedName name="A_2" localSheetId="1">#REF!</definedName>
    <definedName name="A_2">#REF!</definedName>
    <definedName name="a_2_1" localSheetId="1">#REF!</definedName>
    <definedName name="a_2_1">#REF!</definedName>
    <definedName name="A01_">#REF!</definedName>
    <definedName name="A01AC">#REF!</definedName>
    <definedName name="A01CAT">#REF!</definedName>
    <definedName name="A01CODE">#REF!</definedName>
    <definedName name="A01DATA">#REF!</definedName>
    <definedName name="A01MI">#REF!</definedName>
    <definedName name="A01TO">#REF!</definedName>
    <definedName name="A120_" localSheetId="1">#REF!</definedName>
    <definedName name="A120_">#REF!</definedName>
    <definedName name="A120__2" localSheetId="1">#REF!</definedName>
    <definedName name="A120__2">#REF!</definedName>
    <definedName name="A120__2_1" localSheetId="1">#REF!</definedName>
    <definedName name="A120__2_1">#REF!</definedName>
    <definedName name="A120__2_2" localSheetId="1">#REF!</definedName>
    <definedName name="A120__2_2">#REF!</definedName>
    <definedName name="A120__2_3" localSheetId="1">#REF!</definedName>
    <definedName name="A120__2_3">#REF!</definedName>
    <definedName name="A120__2_4" localSheetId="1">#REF!</definedName>
    <definedName name="A120__2_4">#REF!</definedName>
    <definedName name="A120__2_5" localSheetId="1">#REF!</definedName>
    <definedName name="A120__2_5">#REF!</definedName>
    <definedName name="A120__2_6" localSheetId="1">#REF!</definedName>
    <definedName name="A120__2_6">#REF!</definedName>
    <definedName name="A1Xc7" localSheetId="1">#REF!</definedName>
    <definedName name="A1Xc7">#REF!</definedName>
    <definedName name="a277Print_Titles" localSheetId="1">#REF!</definedName>
    <definedName name="a277Print_Titles">#REF!</definedName>
    <definedName name="a277Print_Titles_2" localSheetId="1">#REF!</definedName>
    <definedName name="a277Print_Titles_2">#REF!</definedName>
    <definedName name="a277Print_Titles_2_1" localSheetId="1">#REF!</definedName>
    <definedName name="a277Print_Titles_2_1">#REF!</definedName>
    <definedName name="a277Print_Titles_2_2" localSheetId="1">#REF!</definedName>
    <definedName name="a277Print_Titles_2_2">#REF!</definedName>
    <definedName name="a277Print_Titles_2_3" localSheetId="1">#REF!</definedName>
    <definedName name="a277Print_Titles_2_3">#REF!</definedName>
    <definedName name="a277Print_Titles_2_4" localSheetId="1">#REF!</definedName>
    <definedName name="a277Print_Titles_2_4">#REF!</definedName>
    <definedName name="a277Print_Titles_2_5" localSheetId="1">#REF!</definedName>
    <definedName name="a277Print_Titles_2_5">#REF!</definedName>
    <definedName name="a277Print_Titles_2_6" localSheetId="1">#REF!</definedName>
    <definedName name="a277Print_Titles_2_6">#REF!</definedName>
    <definedName name="A35_" localSheetId="1">#REF!</definedName>
    <definedName name="A35_">#REF!</definedName>
    <definedName name="A35__2" localSheetId="1">#REF!</definedName>
    <definedName name="A35__2">#REF!</definedName>
    <definedName name="A35__2_1" localSheetId="1">#REF!</definedName>
    <definedName name="A35__2_1">#REF!</definedName>
    <definedName name="A35__2_2" localSheetId="1">#REF!</definedName>
    <definedName name="A35__2_2">#REF!</definedName>
    <definedName name="A35__2_3" localSheetId="1">#REF!</definedName>
    <definedName name="A35__2_3">#REF!</definedName>
    <definedName name="A35__2_4" localSheetId="1">#REF!</definedName>
    <definedName name="A35__2_4">#REF!</definedName>
    <definedName name="A35__2_5" localSheetId="1">#REF!</definedName>
    <definedName name="A35__2_5">#REF!</definedName>
    <definedName name="A35__2_6" localSheetId="1">#REF!</definedName>
    <definedName name="A35__2_6">#REF!</definedName>
    <definedName name="A50_" localSheetId="1">#REF!</definedName>
    <definedName name="A50_">#REF!</definedName>
    <definedName name="A50__2" localSheetId="1">#REF!</definedName>
    <definedName name="A50__2">#REF!</definedName>
    <definedName name="A50__2_1" localSheetId="1">#REF!</definedName>
    <definedName name="A50__2_1">#REF!</definedName>
    <definedName name="A50__2_2" localSheetId="1">#REF!</definedName>
    <definedName name="A50__2_2">#REF!</definedName>
    <definedName name="A50__2_3" localSheetId="1">#REF!</definedName>
    <definedName name="A50__2_3">#REF!</definedName>
    <definedName name="A50__2_4" localSheetId="1">#REF!</definedName>
    <definedName name="A50__2_4">#REF!</definedName>
    <definedName name="A50__2_5" localSheetId="1">#REF!</definedName>
    <definedName name="A50__2_5">#REF!</definedName>
    <definedName name="A50__2_6" localSheetId="1">#REF!</definedName>
    <definedName name="A50__2_6">#REF!</definedName>
    <definedName name="A65700_2" localSheetId="1">#REF!</definedName>
    <definedName name="A65700_2">#REF!</definedName>
    <definedName name="A65800_2" localSheetId="1">#REF!</definedName>
    <definedName name="A65800_2">#REF!</definedName>
    <definedName name="A66000_2" localSheetId="1">#REF!</definedName>
    <definedName name="A66000_2">#REF!</definedName>
    <definedName name="A67000_2" localSheetId="1">#REF!</definedName>
    <definedName name="A67000_2">#REF!</definedName>
    <definedName name="A68000_2" localSheetId="1">#REF!</definedName>
    <definedName name="A68000_2">#REF!</definedName>
    <definedName name="A70_" localSheetId="1">#REF!</definedName>
    <definedName name="A70_">#REF!</definedName>
    <definedName name="A70__2" localSheetId="1">#REF!</definedName>
    <definedName name="A70__2">#REF!</definedName>
    <definedName name="A70__2_1" localSheetId="1">#REF!</definedName>
    <definedName name="A70__2_1">#REF!</definedName>
    <definedName name="A70__2_2" localSheetId="1">#REF!</definedName>
    <definedName name="A70__2_2">#REF!</definedName>
    <definedName name="A70__2_3" localSheetId="1">#REF!</definedName>
    <definedName name="A70__2_3">#REF!</definedName>
    <definedName name="A70__2_4" localSheetId="1">#REF!</definedName>
    <definedName name="A70__2_4">#REF!</definedName>
    <definedName name="A70__2_5" localSheetId="1">#REF!</definedName>
    <definedName name="A70__2_5">#REF!</definedName>
    <definedName name="A70__2_6" localSheetId="1">#REF!</definedName>
    <definedName name="A70__2_6">#REF!</definedName>
    <definedName name="A70000_2" localSheetId="1">#REF!</definedName>
    <definedName name="A70000_2">#REF!</definedName>
    <definedName name="A75000_2" localSheetId="1">#REF!</definedName>
    <definedName name="A75000_2">#REF!</definedName>
    <definedName name="A85000_2" localSheetId="1">#REF!</definedName>
    <definedName name="A85000_2">#REF!</definedName>
    <definedName name="A95_" localSheetId="1">#REF!</definedName>
    <definedName name="A95_">#REF!</definedName>
    <definedName name="A95__2" localSheetId="1">#REF!</definedName>
    <definedName name="A95__2">#REF!</definedName>
    <definedName name="A95__2_1" localSheetId="1">#REF!</definedName>
    <definedName name="A95__2_1">#REF!</definedName>
    <definedName name="A95__2_2" localSheetId="1">#REF!</definedName>
    <definedName name="A95__2_2">#REF!</definedName>
    <definedName name="A95__2_3" localSheetId="1">#REF!</definedName>
    <definedName name="A95__2_3">#REF!</definedName>
    <definedName name="A95__2_4" localSheetId="1">#REF!</definedName>
    <definedName name="A95__2_4">#REF!</definedName>
    <definedName name="A95__2_5" localSheetId="1">#REF!</definedName>
    <definedName name="A95__2_5">#REF!</definedName>
    <definedName name="A95__2_6" localSheetId="1">#REF!</definedName>
    <definedName name="A95__2_6">#REF!</definedName>
    <definedName name="AA" localSheetId="1">#REF!</definedName>
    <definedName name="AA">#REF!</definedName>
    <definedName name="AA_2" localSheetId="1">#REF!</definedName>
    <definedName name="AA_2">#REF!</definedName>
    <definedName name="AA_2_1" localSheetId="1">#REF!</definedName>
    <definedName name="AA_2_1">#REF!</definedName>
    <definedName name="AA_2_2" localSheetId="1">#REF!</definedName>
    <definedName name="AA_2_2">#REF!</definedName>
    <definedName name="AA_2_3" localSheetId="1">#REF!</definedName>
    <definedName name="AA_2_3">#REF!</definedName>
    <definedName name="AA_2_4" localSheetId="1">#REF!</definedName>
    <definedName name="AA_2_4">#REF!</definedName>
    <definedName name="AA_2_5" localSheetId="1">#REF!</definedName>
    <definedName name="AA_2_5">#REF!</definedName>
    <definedName name="AA_2_6" localSheetId="1">#REF!</definedName>
    <definedName name="AA_2_6">#REF!</definedName>
    <definedName name="AAAAAAAAA" localSheetId="1">#REF!</definedName>
    <definedName name="AAAAAAAAA">#REF!</definedName>
    <definedName name="AC120_" localSheetId="1">#REF!</definedName>
    <definedName name="AC120_">#REF!</definedName>
    <definedName name="AC120__2" localSheetId="1">#REF!</definedName>
    <definedName name="AC120__2">#REF!</definedName>
    <definedName name="AC120__2_1" localSheetId="1">#REF!</definedName>
    <definedName name="AC120__2_1">#REF!</definedName>
    <definedName name="AC120__2_2" localSheetId="1">#REF!</definedName>
    <definedName name="AC120__2_2">#REF!</definedName>
    <definedName name="AC120__2_3" localSheetId="1">#REF!</definedName>
    <definedName name="AC120__2_3">#REF!</definedName>
    <definedName name="AC120__2_4" localSheetId="1">#REF!</definedName>
    <definedName name="AC120__2_4">#REF!</definedName>
    <definedName name="AC120__2_5" localSheetId="1">#REF!</definedName>
    <definedName name="AC120__2_5">#REF!</definedName>
    <definedName name="AC120__2_6" localSheetId="1">#REF!</definedName>
    <definedName name="AC120__2_6">#REF!</definedName>
    <definedName name="AC35_" localSheetId="1">#REF!</definedName>
    <definedName name="AC35_">#REF!</definedName>
    <definedName name="AC35__2" localSheetId="1">#REF!</definedName>
    <definedName name="AC35__2">#REF!</definedName>
    <definedName name="AC35__2_1" localSheetId="1">#REF!</definedName>
    <definedName name="AC35__2_1">#REF!</definedName>
    <definedName name="AC35__2_2" localSheetId="1">#REF!</definedName>
    <definedName name="AC35__2_2">#REF!</definedName>
    <definedName name="AC35__2_3" localSheetId="1">#REF!</definedName>
    <definedName name="AC35__2_3">#REF!</definedName>
    <definedName name="AC35__2_4" localSheetId="1">#REF!</definedName>
    <definedName name="AC35__2_4">#REF!</definedName>
    <definedName name="AC35__2_5" localSheetId="1">#REF!</definedName>
    <definedName name="AC35__2_5">#REF!</definedName>
    <definedName name="AC35__2_6" localSheetId="1">#REF!</definedName>
    <definedName name="AC35__2_6">#REF!</definedName>
    <definedName name="AC50_" localSheetId="1">#REF!</definedName>
    <definedName name="AC50_">#REF!</definedName>
    <definedName name="AC50__2" localSheetId="1">#REF!</definedName>
    <definedName name="AC50__2">#REF!</definedName>
    <definedName name="AC50__2_1" localSheetId="1">#REF!</definedName>
    <definedName name="AC50__2_1">#REF!</definedName>
    <definedName name="AC50__2_2" localSheetId="1">#REF!</definedName>
    <definedName name="AC50__2_2">#REF!</definedName>
    <definedName name="AC50__2_3" localSheetId="1">#REF!</definedName>
    <definedName name="AC50__2_3">#REF!</definedName>
    <definedName name="AC50__2_4" localSheetId="1">#REF!</definedName>
    <definedName name="AC50__2_4">#REF!</definedName>
    <definedName name="AC50__2_5" localSheetId="1">#REF!</definedName>
    <definedName name="AC50__2_5">#REF!</definedName>
    <definedName name="AC50__2_6" localSheetId="1">#REF!</definedName>
    <definedName name="AC50__2_6">#REF!</definedName>
    <definedName name="AC70_" localSheetId="1">#REF!</definedName>
    <definedName name="AC70_">#REF!</definedName>
    <definedName name="AC70__2" localSheetId="1">#REF!</definedName>
    <definedName name="AC70__2">#REF!</definedName>
    <definedName name="AC70__2_1" localSheetId="1">#REF!</definedName>
    <definedName name="AC70__2_1">#REF!</definedName>
    <definedName name="AC70__2_2" localSheetId="1">#REF!</definedName>
    <definedName name="AC70__2_2">#REF!</definedName>
    <definedName name="AC70__2_3" localSheetId="1">#REF!</definedName>
    <definedName name="AC70__2_3">#REF!</definedName>
    <definedName name="AC70__2_4" localSheetId="1">#REF!</definedName>
    <definedName name="AC70__2_4">#REF!</definedName>
    <definedName name="AC70__2_5" localSheetId="1">#REF!</definedName>
    <definedName name="AC70__2_5">#REF!</definedName>
    <definedName name="AC70__2_6" localSheetId="1">#REF!</definedName>
    <definedName name="AC70__2_6">#REF!</definedName>
    <definedName name="AC95_" localSheetId="1">#REF!</definedName>
    <definedName name="AC95_">#REF!</definedName>
    <definedName name="AC95__2" localSheetId="1">#REF!</definedName>
    <definedName name="AC95__2">#REF!</definedName>
    <definedName name="AC95__2_1" localSheetId="1">#REF!</definedName>
    <definedName name="AC95__2_1">#REF!</definedName>
    <definedName name="AC95__2_2" localSheetId="1">#REF!</definedName>
    <definedName name="AC95__2_2">#REF!</definedName>
    <definedName name="AC95__2_3" localSheetId="1">#REF!</definedName>
    <definedName name="AC95__2_3">#REF!</definedName>
    <definedName name="AC95__2_4" localSheetId="1">#REF!</definedName>
    <definedName name="AC95__2_4">#REF!</definedName>
    <definedName name="AC95__2_5" localSheetId="1">#REF!</definedName>
    <definedName name="AC95__2_5">#REF!</definedName>
    <definedName name="AC95__2_6" localSheetId="1">#REF!</definedName>
    <definedName name="AC95__2_6">#REF!</definedName>
    <definedName name="Address" localSheetId="1">#REF!</definedName>
    <definedName name="Address">#REF!</definedName>
    <definedName name="Address_2" localSheetId="1">#REF!</definedName>
    <definedName name="Address_2">#REF!</definedName>
    <definedName name="Address_2_1" localSheetId="1">#REF!</definedName>
    <definedName name="Address_2_1">#REF!</definedName>
    <definedName name="Address_2_2" localSheetId="1">#REF!</definedName>
    <definedName name="Address_2_2">#REF!</definedName>
    <definedName name="All_Item" localSheetId="1">#REF!</definedName>
    <definedName name="All_Item">#REF!</definedName>
    <definedName name="All_Item_2" localSheetId="1">#REF!</definedName>
    <definedName name="All_Item_2">#REF!</definedName>
    <definedName name="All_Item_2_1" localSheetId="1">#REF!</definedName>
    <definedName name="All_Item_2_1">#REF!</definedName>
    <definedName name="All_Item_2_2" localSheetId="1">#REF!</definedName>
    <definedName name="All_Item_2_2">#REF!</definedName>
    <definedName name="All_Item_2_3" localSheetId="1">#REF!</definedName>
    <definedName name="All_Item_2_3">#REF!</definedName>
    <definedName name="All_Item_2_4" localSheetId="1">#REF!</definedName>
    <definedName name="All_Item_2_4">#REF!</definedName>
    <definedName name="All_Item_2_5" localSheetId="1">#REF!</definedName>
    <definedName name="All_Item_2_5">#REF!</definedName>
    <definedName name="All_Item_2_6" localSheetId="1">#REF!</definedName>
    <definedName name="All_Item_2_6">#REF!</definedName>
    <definedName name="ALPIN">#REF!</definedName>
    <definedName name="ALPJYOU">#REF!</definedName>
    <definedName name="ALPTOI">#REF!</definedName>
    <definedName name="amiang" localSheetId="1">#REF!</definedName>
    <definedName name="amiang">#REF!</definedName>
    <definedName name="amiang_2_1" localSheetId="1">#REF!</definedName>
    <definedName name="amiang_2_1">#REF!</definedName>
    <definedName name="amiang_2_2" localSheetId="1">#REF!</definedName>
    <definedName name="amiang_2_2">#REF!</definedName>
    <definedName name="amiang_2_3" localSheetId="1">#REF!</definedName>
    <definedName name="amiang_2_3">#REF!</definedName>
    <definedName name="amiang_2_4" localSheetId="1">#REF!</definedName>
    <definedName name="amiang_2_4">#REF!</definedName>
    <definedName name="amiang_2_5" localSheetId="1">#REF!</definedName>
    <definedName name="amiang_2_5">#REF!</definedName>
    <definedName name="amiang_2_6" localSheetId="1">#REF!</definedName>
    <definedName name="amiang_2_6">#REF!</definedName>
    <definedName name="anpha" localSheetId="1">#REF!</definedName>
    <definedName name="anpha">#REF!</definedName>
    <definedName name="anpha_2" localSheetId="1">#REF!</definedName>
    <definedName name="anpha_2">#REF!</definedName>
    <definedName name="anpha_2_1" localSheetId="1">#REF!</definedName>
    <definedName name="anpha_2_1">#REF!</definedName>
    <definedName name="anpha_2_2" localSheetId="1">#REF!</definedName>
    <definedName name="anpha_2_2">#REF!</definedName>
    <definedName name="anpha_2_3" localSheetId="1">#REF!</definedName>
    <definedName name="anpha_2_3">#REF!</definedName>
    <definedName name="anpha_2_4" localSheetId="1">#REF!</definedName>
    <definedName name="anpha_2_4">#REF!</definedName>
    <definedName name="anpha_2_5" localSheetId="1">#REF!</definedName>
    <definedName name="anpha_2_5">#REF!</definedName>
    <definedName name="anpha_2_6" localSheetId="1">#REF!</definedName>
    <definedName name="anpha_2_6">#REF!</definedName>
    <definedName name="atn1_2" localSheetId="1">#REF!</definedName>
    <definedName name="atn1_2">#REF!</definedName>
    <definedName name="atn1_2_1" localSheetId="1">#REF!</definedName>
    <definedName name="atn1_2_1">#REF!</definedName>
    <definedName name="atn1_2_2" localSheetId="1">#REF!</definedName>
    <definedName name="atn1_2_2">#REF!</definedName>
    <definedName name="atn1_2_3" localSheetId="1">#REF!</definedName>
    <definedName name="atn1_2_3">#REF!</definedName>
    <definedName name="atn1_2_4" localSheetId="1">#REF!</definedName>
    <definedName name="atn1_2_4">#REF!</definedName>
    <definedName name="atn1_2_5" localSheetId="1">#REF!</definedName>
    <definedName name="atn1_2_5">#REF!</definedName>
    <definedName name="atn1_2_6" localSheetId="1">#REF!</definedName>
    <definedName name="atn1_2_6">#REF!</definedName>
    <definedName name="atn10_2" localSheetId="1">#REF!</definedName>
    <definedName name="atn10_2">#REF!</definedName>
    <definedName name="atn10_2_1" localSheetId="1">#REF!</definedName>
    <definedName name="atn10_2_1">#REF!</definedName>
    <definedName name="atn10_2_2" localSheetId="1">#REF!</definedName>
    <definedName name="atn10_2_2">#REF!</definedName>
    <definedName name="atn10_2_3" localSheetId="1">#REF!</definedName>
    <definedName name="atn10_2_3">#REF!</definedName>
    <definedName name="atn10_2_4" localSheetId="1">#REF!</definedName>
    <definedName name="atn10_2_4">#REF!</definedName>
    <definedName name="atn10_2_5" localSheetId="1">#REF!</definedName>
    <definedName name="atn10_2_5">#REF!</definedName>
    <definedName name="atn10_2_6" localSheetId="1">#REF!</definedName>
    <definedName name="atn10_2_6">#REF!</definedName>
    <definedName name="atn2_2" localSheetId="1">#REF!</definedName>
    <definedName name="atn2_2">#REF!</definedName>
    <definedName name="atn2_2_1" localSheetId="1">#REF!</definedName>
    <definedName name="atn2_2_1">#REF!</definedName>
    <definedName name="atn2_2_2" localSheetId="1">#REF!</definedName>
    <definedName name="atn2_2_2">#REF!</definedName>
    <definedName name="atn2_2_3" localSheetId="1">#REF!</definedName>
    <definedName name="atn2_2_3">#REF!</definedName>
    <definedName name="atn2_2_4" localSheetId="1">#REF!</definedName>
    <definedName name="atn2_2_4">#REF!</definedName>
    <definedName name="atn2_2_5" localSheetId="1">#REF!</definedName>
    <definedName name="atn2_2_5">#REF!</definedName>
    <definedName name="atn2_2_6" localSheetId="1">#REF!</definedName>
    <definedName name="atn2_2_6">#REF!</definedName>
    <definedName name="atn3_2" localSheetId="1">#REF!</definedName>
    <definedName name="atn3_2">#REF!</definedName>
    <definedName name="atn3_2_1" localSheetId="1">#REF!</definedName>
    <definedName name="atn3_2_1">#REF!</definedName>
    <definedName name="atn3_2_2" localSheetId="1">#REF!</definedName>
    <definedName name="atn3_2_2">#REF!</definedName>
    <definedName name="atn3_2_3" localSheetId="1">#REF!</definedName>
    <definedName name="atn3_2_3">#REF!</definedName>
    <definedName name="atn3_2_4" localSheetId="1">#REF!</definedName>
    <definedName name="atn3_2_4">#REF!</definedName>
    <definedName name="atn3_2_5" localSheetId="1">#REF!</definedName>
    <definedName name="atn3_2_5">#REF!</definedName>
    <definedName name="atn3_2_6" localSheetId="1">#REF!</definedName>
    <definedName name="atn3_2_6">#REF!</definedName>
    <definedName name="atn4_2" localSheetId="1">#REF!</definedName>
    <definedName name="atn4_2">#REF!</definedName>
    <definedName name="atn4_2_1" localSheetId="1">#REF!</definedName>
    <definedName name="atn4_2_1">#REF!</definedName>
    <definedName name="atn4_2_2" localSheetId="1">#REF!</definedName>
    <definedName name="atn4_2_2">#REF!</definedName>
    <definedName name="atn4_2_3" localSheetId="1">#REF!</definedName>
    <definedName name="atn4_2_3">#REF!</definedName>
    <definedName name="atn4_2_4" localSheetId="1">#REF!</definedName>
    <definedName name="atn4_2_4">#REF!</definedName>
    <definedName name="atn4_2_5" localSheetId="1">#REF!</definedName>
    <definedName name="atn4_2_5">#REF!</definedName>
    <definedName name="atn4_2_6" localSheetId="1">#REF!</definedName>
    <definedName name="atn4_2_6">#REF!</definedName>
    <definedName name="atn5_2" localSheetId="1">#REF!</definedName>
    <definedName name="atn5_2">#REF!</definedName>
    <definedName name="atn5_2_1" localSheetId="1">#REF!</definedName>
    <definedName name="atn5_2_1">#REF!</definedName>
    <definedName name="atn5_2_2" localSheetId="1">#REF!</definedName>
    <definedName name="atn5_2_2">#REF!</definedName>
    <definedName name="atn5_2_3" localSheetId="1">#REF!</definedName>
    <definedName name="atn5_2_3">#REF!</definedName>
    <definedName name="atn5_2_4" localSheetId="1">#REF!</definedName>
    <definedName name="atn5_2_4">#REF!</definedName>
    <definedName name="atn5_2_5" localSheetId="1">#REF!</definedName>
    <definedName name="atn5_2_5">#REF!</definedName>
    <definedName name="atn5_2_6" localSheetId="1">#REF!</definedName>
    <definedName name="atn5_2_6">#REF!</definedName>
    <definedName name="atn6_2" localSheetId="1">#REF!</definedName>
    <definedName name="atn6_2">#REF!</definedName>
    <definedName name="atn6_2_1" localSheetId="1">#REF!</definedName>
    <definedName name="atn6_2_1">#REF!</definedName>
    <definedName name="atn6_2_2" localSheetId="1">#REF!</definedName>
    <definedName name="atn6_2_2">#REF!</definedName>
    <definedName name="atn6_2_3" localSheetId="1">#REF!</definedName>
    <definedName name="atn6_2_3">#REF!</definedName>
    <definedName name="atn6_2_4" localSheetId="1">#REF!</definedName>
    <definedName name="atn6_2_4">#REF!</definedName>
    <definedName name="atn6_2_5" localSheetId="1">#REF!</definedName>
    <definedName name="atn6_2_5">#REF!</definedName>
    <definedName name="atn6_2_6" localSheetId="1">#REF!</definedName>
    <definedName name="atn6_2_6">#REF!</definedName>
    <definedName name="atn7_2" localSheetId="1">#REF!</definedName>
    <definedName name="atn7_2">#REF!</definedName>
    <definedName name="atn7_2_1" localSheetId="1">#REF!</definedName>
    <definedName name="atn7_2_1">#REF!</definedName>
    <definedName name="atn7_2_2" localSheetId="1">#REF!</definedName>
    <definedName name="atn7_2_2">#REF!</definedName>
    <definedName name="atn7_2_3" localSheetId="1">#REF!</definedName>
    <definedName name="atn7_2_3">#REF!</definedName>
    <definedName name="atn7_2_4" localSheetId="1">#REF!</definedName>
    <definedName name="atn7_2_4">#REF!</definedName>
    <definedName name="atn7_2_5" localSheetId="1">#REF!</definedName>
    <definedName name="atn7_2_5">#REF!</definedName>
    <definedName name="atn7_2_6" localSheetId="1">#REF!</definedName>
    <definedName name="atn7_2_6">#REF!</definedName>
    <definedName name="atn8_2" localSheetId="1">#REF!</definedName>
    <definedName name="atn8_2">#REF!</definedName>
    <definedName name="atn8_2_1" localSheetId="1">#REF!</definedName>
    <definedName name="atn8_2_1">#REF!</definedName>
    <definedName name="atn8_2_2" localSheetId="1">#REF!</definedName>
    <definedName name="atn8_2_2">#REF!</definedName>
    <definedName name="atn8_2_3" localSheetId="1">#REF!</definedName>
    <definedName name="atn8_2_3">#REF!</definedName>
    <definedName name="atn8_2_4" localSheetId="1">#REF!</definedName>
    <definedName name="atn8_2_4">#REF!</definedName>
    <definedName name="atn8_2_5" localSheetId="1">#REF!</definedName>
    <definedName name="atn8_2_5">#REF!</definedName>
    <definedName name="atn8_2_6" localSheetId="1">#REF!</definedName>
    <definedName name="atn8_2_6">#REF!</definedName>
    <definedName name="atn9_2" localSheetId="1">#REF!</definedName>
    <definedName name="atn9_2">#REF!</definedName>
    <definedName name="atn9_2_1" localSheetId="1">#REF!</definedName>
    <definedName name="atn9_2_1">#REF!</definedName>
    <definedName name="atn9_2_2" localSheetId="1">#REF!</definedName>
    <definedName name="atn9_2_2">#REF!</definedName>
    <definedName name="atn9_2_3" localSheetId="1">#REF!</definedName>
    <definedName name="atn9_2_3">#REF!</definedName>
    <definedName name="atn9_2_4" localSheetId="1">#REF!</definedName>
    <definedName name="atn9_2_4">#REF!</definedName>
    <definedName name="atn9_2_5" localSheetId="1">#REF!</definedName>
    <definedName name="atn9_2_5">#REF!</definedName>
    <definedName name="atn9_2_6" localSheetId="1">#REF!</definedName>
    <definedName name="atn9_2_6">#REF!</definedName>
    <definedName name="b" localSheetId="1">#REF!</definedName>
    <definedName name="b">#REF!</definedName>
    <definedName name="B_2" localSheetId="1">#REF!</definedName>
    <definedName name="B_2">#REF!</definedName>
    <definedName name="b_2_1" localSheetId="1">#REF!</definedName>
    <definedName name="b_2_1">#REF!</definedName>
    <definedName name="b_240" localSheetId="1">#REF!</definedName>
    <definedName name="b_240">#REF!</definedName>
    <definedName name="b_280" localSheetId="1">#REF!</definedName>
    <definedName name="b_280">#REF!</definedName>
    <definedName name="b_320" localSheetId="1">#REF!</definedName>
    <definedName name="b_320">#REF!</definedName>
    <definedName name="B_tinh" localSheetId="1">#REF!</definedName>
    <definedName name="B_tinh">#REF!</definedName>
    <definedName name="B_tinh_2" localSheetId="1">#REF!</definedName>
    <definedName name="B_tinh_2">#REF!</definedName>
    <definedName name="B_tinh_2_1" localSheetId="1">#REF!</definedName>
    <definedName name="B_tinh_2_1">#REF!</definedName>
    <definedName name="B_tinh_2_2" localSheetId="1">#REF!</definedName>
    <definedName name="B_tinh_2_2">#REF!</definedName>
    <definedName name="B_tinh_2_3" localSheetId="1">#REF!</definedName>
    <definedName name="B_tinh_2_3">#REF!</definedName>
    <definedName name="B_tinh_2_4" localSheetId="1">#REF!</definedName>
    <definedName name="B_tinh_2_4">#REF!</definedName>
    <definedName name="B_tinh_2_5" localSheetId="1">#REF!</definedName>
    <definedName name="B_tinh_2_5">#REF!</definedName>
    <definedName name="B_tinh_2_6" localSheetId="1">#REF!</definedName>
    <definedName name="B_tinh_2_6">#REF!</definedName>
    <definedName name="ban" localSheetId="1">#REF!</definedName>
    <definedName name="ban">#REF!</definedName>
    <definedName name="ban_2" localSheetId="1">#REF!</definedName>
    <definedName name="ban_2">#REF!</definedName>
    <definedName name="ban_2_1" localSheetId="1">#REF!</definedName>
    <definedName name="ban_2_1">#REF!</definedName>
    <definedName name="ban_2_2" localSheetId="1">#REF!</definedName>
    <definedName name="ban_2_2">#REF!</definedName>
    <definedName name="ban_2_3" localSheetId="1">#REF!</definedName>
    <definedName name="ban_2_3">#REF!</definedName>
    <definedName name="ban_2_4" localSheetId="1">#REF!</definedName>
    <definedName name="ban_2_4">#REF!</definedName>
    <definedName name="ban_2_5" localSheetId="1">#REF!</definedName>
    <definedName name="ban_2_5">#REF!</definedName>
    <definedName name="ban_2_6" localSheetId="1">#REF!</definedName>
    <definedName name="ban_2_6">#REF!</definedName>
    <definedName name="Bang_cly" localSheetId="1">#REF!</definedName>
    <definedName name="Bang_cly">#REF!</definedName>
    <definedName name="Bang_cly_2" localSheetId="1">#REF!</definedName>
    <definedName name="Bang_cly_2">#REF!</definedName>
    <definedName name="Bang_cly_2_1" localSheetId="1">#REF!</definedName>
    <definedName name="Bang_cly_2_1">#REF!</definedName>
    <definedName name="Bang_cly_2_2" localSheetId="1">#REF!</definedName>
    <definedName name="Bang_cly_2_2">#REF!</definedName>
    <definedName name="Bang_cly_2_3" localSheetId="1">#REF!</definedName>
    <definedName name="Bang_cly_2_3">#REF!</definedName>
    <definedName name="Bang_cly_2_4" localSheetId="1">#REF!</definedName>
    <definedName name="Bang_cly_2_4">#REF!</definedName>
    <definedName name="Bang_cly_2_5" localSheetId="1">#REF!</definedName>
    <definedName name="Bang_cly_2_5">#REF!</definedName>
    <definedName name="Bang_cly_2_6" localSheetId="1">#REF!</definedName>
    <definedName name="Bang_cly_2_6">#REF!</definedName>
    <definedName name="Bang_CVC" localSheetId="1">#REF!</definedName>
    <definedName name="Bang_CVC">#REF!</definedName>
    <definedName name="Bang_CVC_2" localSheetId="1">#REF!</definedName>
    <definedName name="Bang_CVC_2">#REF!</definedName>
    <definedName name="Bang_CVC_2_1" localSheetId="1">#REF!</definedName>
    <definedName name="Bang_CVC_2_1">#REF!</definedName>
    <definedName name="Bang_CVC_2_2" localSheetId="1">#REF!</definedName>
    <definedName name="Bang_CVC_2_2">#REF!</definedName>
    <definedName name="Bang_CVC_2_3" localSheetId="1">#REF!</definedName>
    <definedName name="Bang_CVC_2_3">#REF!</definedName>
    <definedName name="Bang_CVC_2_4" localSheetId="1">#REF!</definedName>
    <definedName name="Bang_CVC_2_4">#REF!</definedName>
    <definedName name="Bang_CVC_2_5" localSheetId="1">#REF!</definedName>
    <definedName name="Bang_CVC_2_5">#REF!</definedName>
    <definedName name="Bang_CVC_2_6" localSheetId="1">#REF!</definedName>
    <definedName name="Bang_CVC_2_6">#REF!</definedName>
    <definedName name="bang_gia" localSheetId="1">#REF!</definedName>
    <definedName name="bang_gia">#REF!</definedName>
    <definedName name="bang_gia_2" localSheetId="1">#REF!</definedName>
    <definedName name="bang_gia_2">#REF!</definedName>
    <definedName name="bang_gia_2_1" localSheetId="1">#REF!</definedName>
    <definedName name="bang_gia_2_1">#REF!</definedName>
    <definedName name="bang_gia_2_2" localSheetId="1">#REF!</definedName>
    <definedName name="bang_gia_2_2">#REF!</definedName>
    <definedName name="bang_gia_2_3" localSheetId="1">#REF!</definedName>
    <definedName name="bang_gia_2_3">#REF!</definedName>
    <definedName name="bang_gia_2_4" localSheetId="1">#REF!</definedName>
    <definedName name="bang_gia_2_4">#REF!</definedName>
    <definedName name="bang_gia_2_5" localSheetId="1">#REF!</definedName>
    <definedName name="bang_gia_2_5">#REF!</definedName>
    <definedName name="bang_gia_2_6" localSheetId="1">#REF!</definedName>
    <definedName name="bang_gia_2_6">#REF!</definedName>
    <definedName name="Bang_travl" localSheetId="1">#REF!</definedName>
    <definedName name="Bang_travl">#REF!</definedName>
    <definedName name="Bang_travl_2" localSheetId="1">#REF!</definedName>
    <definedName name="Bang_travl_2">#REF!</definedName>
    <definedName name="Bang_travl_2_1" localSheetId="1">#REF!</definedName>
    <definedName name="Bang_travl_2_1">#REF!</definedName>
    <definedName name="Bang_travl_2_2" localSheetId="1">#REF!</definedName>
    <definedName name="Bang_travl_2_2">#REF!</definedName>
    <definedName name="Bang_travl_2_3" localSheetId="1">#REF!</definedName>
    <definedName name="Bang_travl_2_3">#REF!</definedName>
    <definedName name="Bang_travl_2_4" localSheetId="1">#REF!</definedName>
    <definedName name="Bang_travl_2_4">#REF!</definedName>
    <definedName name="Bang_travl_2_5" localSheetId="1">#REF!</definedName>
    <definedName name="Bang_travl_2_5">#REF!</definedName>
    <definedName name="Bang_travl_2_6" localSheetId="1">#REF!</definedName>
    <definedName name="Bang_travl_2_6">#REF!</definedName>
    <definedName name="bang1" localSheetId="1">#REF!</definedName>
    <definedName name="bang1">#REF!</definedName>
    <definedName name="bang1_2" localSheetId="1">#REF!</definedName>
    <definedName name="bang1_2">#REF!</definedName>
    <definedName name="bang1_2_1" localSheetId="1">#REF!</definedName>
    <definedName name="bang1_2_1">#REF!</definedName>
    <definedName name="bang1_2_2" localSheetId="1">#REF!</definedName>
    <definedName name="bang1_2_2">#REF!</definedName>
    <definedName name="bang1_2_3" localSheetId="1">#REF!</definedName>
    <definedName name="bang1_2_3">#REF!</definedName>
    <definedName name="bang1_2_4" localSheetId="1">#REF!</definedName>
    <definedName name="bang1_2_4">#REF!</definedName>
    <definedName name="bang1_2_5" localSheetId="1">#REF!</definedName>
    <definedName name="bang1_2_5">#REF!</definedName>
    <definedName name="bang1_2_6" localSheetId="1">#REF!</definedName>
    <definedName name="bang1_2_6">#REF!</definedName>
    <definedName name="bang2" localSheetId="1">#REF!</definedName>
    <definedName name="bang2">#REF!</definedName>
    <definedName name="bang2_2" localSheetId="1">#REF!</definedName>
    <definedName name="bang2_2">#REF!</definedName>
    <definedName name="bang2_2_1" localSheetId="1">#REF!</definedName>
    <definedName name="bang2_2_1">#REF!</definedName>
    <definedName name="bang2_2_2" localSheetId="1">#REF!</definedName>
    <definedName name="bang2_2_2">#REF!</definedName>
    <definedName name="bang2_2_3" localSheetId="1">#REF!</definedName>
    <definedName name="bang2_2_3">#REF!</definedName>
    <definedName name="bang2_2_4" localSheetId="1">#REF!</definedName>
    <definedName name="bang2_2_4">#REF!</definedName>
    <definedName name="bang2_2_5" localSheetId="1">#REF!</definedName>
    <definedName name="bang2_2_5">#REF!</definedName>
    <definedName name="bang2_2_6" localSheetId="1">#REF!</definedName>
    <definedName name="bang2_2_6">#REF!</definedName>
    <definedName name="bang3" localSheetId="1">#REF!</definedName>
    <definedName name="bang3">#REF!</definedName>
    <definedName name="bang3_2" localSheetId="1">#REF!</definedName>
    <definedName name="bang3_2">#REF!</definedName>
    <definedName name="bang3_2_1" localSheetId="1">#REF!</definedName>
    <definedName name="bang3_2_1">#REF!</definedName>
    <definedName name="bang3_2_2" localSheetId="1">#REF!</definedName>
    <definedName name="bang3_2_2">#REF!</definedName>
    <definedName name="bang3_2_3" localSheetId="1">#REF!</definedName>
    <definedName name="bang3_2_3">#REF!</definedName>
    <definedName name="bang3_2_4" localSheetId="1">#REF!</definedName>
    <definedName name="bang3_2_4">#REF!</definedName>
    <definedName name="bang3_2_5" localSheetId="1">#REF!</definedName>
    <definedName name="bang3_2_5">#REF!</definedName>
    <definedName name="bang3_2_6" localSheetId="1">#REF!</definedName>
    <definedName name="bang3_2_6">#REF!</definedName>
    <definedName name="bang4" localSheetId="1">#REF!</definedName>
    <definedName name="bang4">#REF!</definedName>
    <definedName name="bang4_2" localSheetId="1">#REF!</definedName>
    <definedName name="bang4_2">#REF!</definedName>
    <definedName name="bang4_2_1" localSheetId="1">#REF!</definedName>
    <definedName name="bang4_2_1">#REF!</definedName>
    <definedName name="bang4_2_2" localSheetId="1">#REF!</definedName>
    <definedName name="bang4_2_2">#REF!</definedName>
    <definedName name="bang4_2_3" localSheetId="1">#REF!</definedName>
    <definedName name="bang4_2_3">#REF!</definedName>
    <definedName name="bang4_2_4" localSheetId="1">#REF!</definedName>
    <definedName name="bang4_2_4">#REF!</definedName>
    <definedName name="bang4_2_5" localSheetId="1">#REF!</definedName>
    <definedName name="bang4_2_5">#REF!</definedName>
    <definedName name="bang4_2_6" localSheetId="1">#REF!</definedName>
    <definedName name="bang4_2_6">#REF!</definedName>
    <definedName name="bang5" localSheetId="1">#REF!</definedName>
    <definedName name="bang5">#REF!</definedName>
    <definedName name="bang5_2" localSheetId="1">#REF!</definedName>
    <definedName name="bang5_2">#REF!</definedName>
    <definedName name="bang5_2_1" localSheetId="1">#REF!</definedName>
    <definedName name="bang5_2_1">#REF!</definedName>
    <definedName name="bang5_2_2" localSheetId="1">#REF!</definedName>
    <definedName name="bang5_2_2">#REF!</definedName>
    <definedName name="bang5_2_3" localSheetId="1">#REF!</definedName>
    <definedName name="bang5_2_3">#REF!</definedName>
    <definedName name="bang5_2_4" localSheetId="1">#REF!</definedName>
    <definedName name="bang5_2_4">#REF!</definedName>
    <definedName name="bang5_2_5" localSheetId="1">#REF!</definedName>
    <definedName name="bang5_2_5">#REF!</definedName>
    <definedName name="bang5_2_6" localSheetId="1">#REF!</definedName>
    <definedName name="bang5_2_6">#REF!</definedName>
    <definedName name="bang6" localSheetId="1">#REF!</definedName>
    <definedName name="bang6">#REF!</definedName>
    <definedName name="bang6_2" localSheetId="1">#REF!</definedName>
    <definedName name="bang6_2">#REF!</definedName>
    <definedName name="bang6_2_1" localSheetId="1">#REF!</definedName>
    <definedName name="bang6_2_1">#REF!</definedName>
    <definedName name="bang6_2_2" localSheetId="1">#REF!</definedName>
    <definedName name="bang6_2_2">#REF!</definedName>
    <definedName name="bang6_2_3" localSheetId="1">#REF!</definedName>
    <definedName name="bang6_2_3">#REF!</definedName>
    <definedName name="bang6_2_4" localSheetId="1">#REF!</definedName>
    <definedName name="bang6_2_4">#REF!</definedName>
    <definedName name="bang6_2_5" localSheetId="1">#REF!</definedName>
    <definedName name="bang6_2_5">#REF!</definedName>
    <definedName name="bang6_2_6" localSheetId="1">#REF!</definedName>
    <definedName name="bang6_2_6">#REF!</definedName>
    <definedName name="bangdo" localSheetId="1">#REF!</definedName>
    <definedName name="bangdo">#REF!</definedName>
    <definedName name="bangdo_2" localSheetId="1">#REF!</definedName>
    <definedName name="bangdo_2">#REF!</definedName>
    <definedName name="bangdo_2_1" localSheetId="1">#REF!</definedName>
    <definedName name="bangdo_2_1">#REF!</definedName>
    <definedName name="bangdo_2_2" localSheetId="1">#REF!</definedName>
    <definedName name="bangdo_2_2">#REF!</definedName>
    <definedName name="bangtinh" localSheetId="1">#REF!</definedName>
    <definedName name="bangtinh">#REF!</definedName>
    <definedName name="bangtinh_2" localSheetId="1">#REF!</definedName>
    <definedName name="bangtinh_2">#REF!</definedName>
    <definedName name="bangtinh_2_1" localSheetId="1">#REF!</definedName>
    <definedName name="bangtinh_2_1">#REF!</definedName>
    <definedName name="bangtinh_2_2" localSheetId="1">#REF!</definedName>
    <definedName name="bangtinh_2_2">#REF!</definedName>
    <definedName name="bangtinh_2_3" localSheetId="1">#REF!</definedName>
    <definedName name="bangtinh_2_3">#REF!</definedName>
    <definedName name="bangtinh_2_4" localSheetId="1">#REF!</definedName>
    <definedName name="bangtinh_2_4">#REF!</definedName>
    <definedName name="bangtinh_2_5" localSheetId="1">#REF!</definedName>
    <definedName name="bangtinh_2_5">#REF!</definedName>
    <definedName name="bangtinh_2_6" localSheetId="1">#REF!</definedName>
    <definedName name="bangtinh_2_6">#REF!</definedName>
    <definedName name="BarData" localSheetId="1">#REF!</definedName>
    <definedName name="BarData">#REF!</definedName>
    <definedName name="BarData_2" localSheetId="1">#REF!</definedName>
    <definedName name="BarData_2">#REF!</definedName>
    <definedName name="BarData_2_1" localSheetId="1">#REF!</definedName>
    <definedName name="BarData_2_1">#REF!</definedName>
    <definedName name="BarData_2_2" localSheetId="1">#REF!</definedName>
    <definedName name="BarData_2_2">#REF!</definedName>
    <definedName name="BarData_2_3" localSheetId="1">#REF!</definedName>
    <definedName name="BarData_2_3">#REF!</definedName>
    <definedName name="BarData_2_4" localSheetId="1">#REF!</definedName>
    <definedName name="BarData_2_4">#REF!</definedName>
    <definedName name="BarData_2_5" localSheetId="1">#REF!</definedName>
    <definedName name="BarData_2_5">#REF!</definedName>
    <definedName name="BarData_2_6" localSheetId="1">#REF!</definedName>
    <definedName name="BarData_2_6">#REF!</definedName>
    <definedName name="BB" localSheetId="1">#REF!</definedName>
    <definedName name="BB">#REF!</definedName>
    <definedName name="BB_2" localSheetId="1">#REF!</definedName>
    <definedName name="BB_2">#REF!</definedName>
    <definedName name="BB_2_1" localSheetId="1">#REF!</definedName>
    <definedName name="BB_2_1">#REF!</definedName>
    <definedName name="BB_2_2" localSheetId="1">#REF!</definedName>
    <definedName name="BB_2_2">#REF!</definedName>
    <definedName name="BB_2_3" localSheetId="1">#REF!</definedName>
    <definedName name="BB_2_3">#REF!</definedName>
    <definedName name="BB_2_4" localSheetId="1">#REF!</definedName>
    <definedName name="BB_2_4">#REF!</definedName>
    <definedName name="BB_2_5" localSheetId="1">#REF!</definedName>
    <definedName name="BB_2_5">#REF!</definedName>
    <definedName name="BB_2_6" localSheetId="1">#REF!</definedName>
    <definedName name="BB_2_6">#REF!</definedName>
    <definedName name="BCN" localSheetId="1">#REF!</definedName>
    <definedName name="BCN">#REF!</definedName>
    <definedName name="beta" localSheetId="1">#REF!</definedName>
    <definedName name="beta">#REF!</definedName>
    <definedName name="beta_2" localSheetId="1">#REF!</definedName>
    <definedName name="beta_2">#REF!</definedName>
    <definedName name="beta_2_1" localSheetId="1">#REF!</definedName>
    <definedName name="beta_2_1">#REF!</definedName>
    <definedName name="beta_2_2" localSheetId="1">#REF!</definedName>
    <definedName name="beta_2_2">#REF!</definedName>
    <definedName name="beta_2_3" localSheetId="1">#REF!</definedName>
    <definedName name="beta_2_3">#REF!</definedName>
    <definedName name="beta_2_4" localSheetId="1">#REF!</definedName>
    <definedName name="beta_2_4">#REF!</definedName>
    <definedName name="beta_2_5" localSheetId="1">#REF!</definedName>
    <definedName name="beta_2_5">#REF!</definedName>
    <definedName name="beta_2_6" localSheetId="1">#REF!</definedName>
    <definedName name="beta_2_6">#REF!</definedName>
    <definedName name="blang" localSheetId="1">#REF!</definedName>
    <definedName name="blang">#REF!</definedName>
    <definedName name="blang_2" localSheetId="1">#REF!</definedName>
    <definedName name="blang_2">#REF!</definedName>
    <definedName name="blang_2_1" localSheetId="1">#REF!</definedName>
    <definedName name="blang_2_1">#REF!</definedName>
    <definedName name="blang_2_2" localSheetId="1">#REF!</definedName>
    <definedName name="blang_2_2">#REF!</definedName>
    <definedName name="blang_2_3" localSheetId="1">#REF!</definedName>
    <definedName name="blang_2_3">#REF!</definedName>
    <definedName name="blang_2_4" localSheetId="1">#REF!</definedName>
    <definedName name="blang_2_4">#REF!</definedName>
    <definedName name="blang_2_5" localSheetId="1">#REF!</definedName>
    <definedName name="blang_2_5">#REF!</definedName>
    <definedName name="blang_2_6" localSheetId="1">#REF!</definedName>
    <definedName name="blang_2_6">#REF!</definedName>
    <definedName name="blkh" localSheetId="1">#REF!</definedName>
    <definedName name="blkh">#REF!</definedName>
    <definedName name="blkh_2" localSheetId="1">#REF!</definedName>
    <definedName name="blkh_2">#REF!</definedName>
    <definedName name="blkh_2_1" localSheetId="1">#REF!</definedName>
    <definedName name="blkh_2_1">#REF!</definedName>
    <definedName name="blkh_2_2" localSheetId="1">#REF!</definedName>
    <definedName name="blkh_2_2">#REF!</definedName>
    <definedName name="blkh_2_3" localSheetId="1">#REF!</definedName>
    <definedName name="blkh_2_3">#REF!</definedName>
    <definedName name="blkh_2_4" localSheetId="1">#REF!</definedName>
    <definedName name="blkh_2_4">#REF!</definedName>
    <definedName name="blkh_2_5" localSheetId="1">#REF!</definedName>
    <definedName name="blkh_2_5">#REF!</definedName>
    <definedName name="blkh_2_6" localSheetId="1">#REF!</definedName>
    <definedName name="blkh_2_6">#REF!</definedName>
    <definedName name="BLOCK1" localSheetId="1">#REF!</definedName>
    <definedName name="BLOCK1">#REF!</definedName>
    <definedName name="BLOCK1_2" localSheetId="1">#REF!</definedName>
    <definedName name="BLOCK1_2">#REF!</definedName>
    <definedName name="BLOCK1_2_1" localSheetId="1">#REF!</definedName>
    <definedName name="BLOCK1_2_1">#REF!</definedName>
    <definedName name="BLOCK1_2_2" localSheetId="1">#REF!</definedName>
    <definedName name="BLOCK1_2_2">#REF!</definedName>
    <definedName name="BLOCK2" localSheetId="1">#REF!</definedName>
    <definedName name="BLOCK2">#REF!</definedName>
    <definedName name="BLOCK2_2" localSheetId="1">#REF!</definedName>
    <definedName name="BLOCK2_2">#REF!</definedName>
    <definedName name="BLOCK2_2_1" localSheetId="1">#REF!</definedName>
    <definedName name="BLOCK2_2_1">#REF!</definedName>
    <definedName name="BLOCK2_2_2" localSheetId="1">#REF!</definedName>
    <definedName name="BLOCK2_2_2">#REF!</definedName>
    <definedName name="BLOCK3" localSheetId="1">#REF!</definedName>
    <definedName name="BLOCK3">#REF!</definedName>
    <definedName name="BLOCK3_2" localSheetId="1">#REF!</definedName>
    <definedName name="BLOCK3_2">#REF!</definedName>
    <definedName name="BLOCK3_2_1" localSheetId="1">#REF!</definedName>
    <definedName name="BLOCK3_2_1">#REF!</definedName>
    <definedName name="BLOCK3_2_2" localSheetId="1">#REF!</definedName>
    <definedName name="BLOCK3_2_2">#REF!</definedName>
    <definedName name="blong" localSheetId="1">#REF!</definedName>
    <definedName name="blong">#REF!</definedName>
    <definedName name="blong_2" localSheetId="1">#REF!</definedName>
    <definedName name="blong_2">#REF!</definedName>
    <definedName name="blong_2_1" localSheetId="1">#REF!</definedName>
    <definedName name="blong_2_1">#REF!</definedName>
    <definedName name="blong_2_2" localSheetId="1">#REF!</definedName>
    <definedName name="blong_2_2">#REF!</definedName>
    <definedName name="blong_2_3" localSheetId="1">#REF!</definedName>
    <definedName name="blong_2_3">#REF!</definedName>
    <definedName name="blong_2_4" localSheetId="1">#REF!</definedName>
    <definedName name="blong_2_4">#REF!</definedName>
    <definedName name="blong_2_5" localSheetId="1">#REF!</definedName>
    <definedName name="blong_2_5">#REF!</definedName>
    <definedName name="blong_2_6" localSheetId="1">#REF!</definedName>
    <definedName name="blong_2_6">#REF!</definedName>
    <definedName name="boi1_2" localSheetId="1">#REF!</definedName>
    <definedName name="boi1_2">#REF!</definedName>
    <definedName name="boi1_2_1" localSheetId="1">#REF!</definedName>
    <definedName name="boi1_2_1">#REF!</definedName>
    <definedName name="boi1_2_2" localSheetId="1">#REF!</definedName>
    <definedName name="boi1_2_2">#REF!</definedName>
    <definedName name="boi1_2_3" localSheetId="1">#REF!</definedName>
    <definedName name="boi1_2_3">#REF!</definedName>
    <definedName name="boi1_2_4" localSheetId="1">#REF!</definedName>
    <definedName name="boi1_2_4">#REF!</definedName>
    <definedName name="boi1_2_5" localSheetId="1">#REF!</definedName>
    <definedName name="boi1_2_5">#REF!</definedName>
    <definedName name="boi1_2_6" localSheetId="1">#REF!</definedName>
    <definedName name="boi1_2_6">#REF!</definedName>
    <definedName name="boi2_2" localSheetId="1">#REF!</definedName>
    <definedName name="boi2_2">#REF!</definedName>
    <definedName name="boi2_2_1" localSheetId="1">#REF!</definedName>
    <definedName name="boi2_2_1">#REF!</definedName>
    <definedName name="boi2_2_2" localSheetId="1">#REF!</definedName>
    <definedName name="boi2_2_2">#REF!</definedName>
    <definedName name="boi2_2_3" localSheetId="1">#REF!</definedName>
    <definedName name="boi2_2_3">#REF!</definedName>
    <definedName name="boi2_2_4" localSheetId="1">#REF!</definedName>
    <definedName name="boi2_2_4">#REF!</definedName>
    <definedName name="boi2_2_5" localSheetId="1">#REF!</definedName>
    <definedName name="boi2_2_5">#REF!</definedName>
    <definedName name="boi2_2_6" localSheetId="1">#REF!</definedName>
    <definedName name="boi2_2_6">#REF!</definedName>
    <definedName name="BOQ" localSheetId="1">#REF!</definedName>
    <definedName name="BOQ">#REF!</definedName>
    <definedName name="BOQ_2" localSheetId="1">#REF!</definedName>
    <definedName name="BOQ_2">#REF!</definedName>
    <definedName name="BOQ_2_1" localSheetId="1">#REF!</definedName>
    <definedName name="BOQ_2_1">#REF!</definedName>
    <definedName name="BOQ_2_2" localSheetId="1">#REF!</definedName>
    <definedName name="BOQ_2_2">#REF!</definedName>
    <definedName name="BOQ_2_3" localSheetId="1">#REF!</definedName>
    <definedName name="BOQ_2_3">#REF!</definedName>
    <definedName name="BOQ_2_4" localSheetId="1">#REF!</definedName>
    <definedName name="BOQ_2_4">#REF!</definedName>
    <definedName name="BOQ_2_5" localSheetId="1">#REF!</definedName>
    <definedName name="BOQ_2_5">#REF!</definedName>
    <definedName name="BOQ_2_6" localSheetId="1">#REF!</definedName>
    <definedName name="BOQ_2_6">#REF!</definedName>
    <definedName name="Botanical2" localSheetId="1">#REF!</definedName>
    <definedName name="Botanical2">#REF!</definedName>
    <definedName name="Botanical2.Jun" localSheetId="1">#REF!</definedName>
    <definedName name="Botanical2.Jun">#REF!</definedName>
    <definedName name="bson" localSheetId="1">#REF!</definedName>
    <definedName name="bson">#REF!</definedName>
    <definedName name="bson_2" localSheetId="1">#REF!</definedName>
    <definedName name="bson_2">#REF!</definedName>
    <definedName name="bson_2_1" localSheetId="1">#REF!</definedName>
    <definedName name="bson_2_1">#REF!</definedName>
    <definedName name="bson_2_2" localSheetId="1">#REF!</definedName>
    <definedName name="bson_2_2">#REF!</definedName>
    <definedName name="bson_2_3" localSheetId="1">#REF!</definedName>
    <definedName name="bson_2_3">#REF!</definedName>
    <definedName name="bson_2_4" localSheetId="1">#REF!</definedName>
    <definedName name="bson_2_4">#REF!</definedName>
    <definedName name="bson_2_5" localSheetId="1">#REF!</definedName>
    <definedName name="bson_2_5">#REF!</definedName>
    <definedName name="bson_2_6" localSheetId="1">#REF!</definedName>
    <definedName name="bson_2_6">#REF!</definedName>
    <definedName name="bt" localSheetId="1">#REF!</definedName>
    <definedName name="bt">#REF!</definedName>
    <definedName name="bt_2" localSheetId="1">#REF!</definedName>
    <definedName name="bt_2">#REF!</definedName>
    <definedName name="bt_2_1" localSheetId="1">#REF!</definedName>
    <definedName name="bt_2_1">#REF!</definedName>
    <definedName name="bt_2_2" localSheetId="1">#REF!</definedName>
    <definedName name="bt_2_2">#REF!</definedName>
    <definedName name="bt_2_3" localSheetId="1">#REF!</definedName>
    <definedName name="bt_2_3">#REF!</definedName>
    <definedName name="bt_2_4" localSheetId="1">#REF!</definedName>
    <definedName name="bt_2_4">#REF!</definedName>
    <definedName name="bt_2_5" localSheetId="1">#REF!</definedName>
    <definedName name="bt_2_5">#REF!</definedName>
    <definedName name="bt_2_6" localSheetId="1">#REF!</definedName>
    <definedName name="bt_2_6">#REF!</definedName>
    <definedName name="btai" localSheetId="1">#REF!</definedName>
    <definedName name="btai">#REF!</definedName>
    <definedName name="btai_2_1" localSheetId="1">#REF!</definedName>
    <definedName name="btai_2_1">#REF!</definedName>
    <definedName name="btai_2_2" localSheetId="1">#REF!</definedName>
    <definedName name="btai_2_2">#REF!</definedName>
    <definedName name="btai_2_3" localSheetId="1">#REF!</definedName>
    <definedName name="btai_2_3">#REF!</definedName>
    <definedName name="btai_2_4" localSheetId="1">#REF!</definedName>
    <definedName name="btai_2_4">#REF!</definedName>
    <definedName name="btai_2_5" localSheetId="1">#REF!</definedName>
    <definedName name="btai_2_5">#REF!</definedName>
    <definedName name="btai_2_6" localSheetId="1">#REF!</definedName>
    <definedName name="btai_2_6">#REF!</definedName>
    <definedName name="btgdt0405" localSheetId="1">#REF!</definedName>
    <definedName name="btgdt0405">#REF!</definedName>
    <definedName name="btgdt0405_2" localSheetId="1">#REF!</definedName>
    <definedName name="btgdt0405_2">#REF!</definedName>
    <definedName name="btgdt0405_2_1" localSheetId="1">#REF!</definedName>
    <definedName name="btgdt0405_2_1">#REF!</definedName>
    <definedName name="btgdt0405_2_2" localSheetId="1">#REF!</definedName>
    <definedName name="btgdt0405_2_2">#REF!</definedName>
    <definedName name="btham" localSheetId="1">#REF!</definedName>
    <definedName name="btham">#REF!</definedName>
    <definedName name="btham_2" localSheetId="1">#REF!</definedName>
    <definedName name="btham_2">#REF!</definedName>
    <definedName name="btham_2_1" localSheetId="1">#REF!</definedName>
    <definedName name="btham_2_1">#REF!</definedName>
    <definedName name="btham_2_2" localSheetId="1">#REF!</definedName>
    <definedName name="btham_2_2">#REF!</definedName>
    <definedName name="btham_2_3" localSheetId="1">#REF!</definedName>
    <definedName name="btham_2_3">#REF!</definedName>
    <definedName name="btham_2_4" localSheetId="1">#REF!</definedName>
    <definedName name="btham_2_4">#REF!</definedName>
    <definedName name="btham_2_5" localSheetId="1">#REF!</definedName>
    <definedName name="btham_2_5">#REF!</definedName>
    <definedName name="btham_2_6" localSheetId="1">#REF!</definedName>
    <definedName name="btham_2_6">#REF!</definedName>
    <definedName name="BTU" localSheetId="1">#REF!</definedName>
    <definedName name="BTU">#REF!</definedName>
    <definedName name="BTU_2" localSheetId="1">#REF!</definedName>
    <definedName name="BTU_2">#REF!</definedName>
    <definedName name="BTU_2_1" localSheetId="1">#REF!</definedName>
    <definedName name="BTU_2_1">#REF!</definedName>
    <definedName name="BTU_2_2" localSheetId="1">#REF!</definedName>
    <definedName name="BTU_2_2">#REF!</definedName>
    <definedName name="BTU_2_3" localSheetId="1">#REF!</definedName>
    <definedName name="BTU_2_3">#REF!</definedName>
    <definedName name="BTU_2_4" localSheetId="1">#REF!</definedName>
    <definedName name="BTU_2_4">#REF!</definedName>
    <definedName name="BTU_2_5" localSheetId="1">#REF!</definedName>
    <definedName name="BTU_2_5">#REF!</definedName>
    <definedName name="BVCISUMMARY" localSheetId="1">#REF!</definedName>
    <definedName name="BVCISUMMARY">#REF!</definedName>
    <definedName name="BVCISUMMARY_2" localSheetId="1">#REF!</definedName>
    <definedName name="BVCISUMMARY_2">#REF!</definedName>
    <definedName name="BVCISUMMARY_2_1" localSheetId="1">#REF!</definedName>
    <definedName name="BVCISUMMARY_2_1">#REF!</definedName>
    <definedName name="BVCISUMMARY_2_2" localSheetId="1">#REF!</definedName>
    <definedName name="BVCISUMMARY_2_2">#REF!</definedName>
    <definedName name="BVCISUMMARY_2_3" localSheetId="1">#REF!</definedName>
    <definedName name="BVCISUMMARY_2_3">#REF!</definedName>
    <definedName name="BVCISUMMARY_2_4" localSheetId="1">#REF!</definedName>
    <definedName name="BVCISUMMARY_2_4">#REF!</definedName>
    <definedName name="BVCISUMMARY_2_5" localSheetId="1">#REF!</definedName>
    <definedName name="BVCISUMMARY_2_5">#REF!</definedName>
    <definedName name="BVCISUMMARY_2_6" localSheetId="1">#REF!</definedName>
    <definedName name="BVCISUMMARY_2_6">#REF!</definedName>
    <definedName name="C2.7" localSheetId="1">#REF!</definedName>
    <definedName name="C2.7">#REF!</definedName>
    <definedName name="C3.0" localSheetId="1">#REF!</definedName>
    <definedName name="C3.0">#REF!</definedName>
    <definedName name="C3.5" localSheetId="1">#REF!</definedName>
    <definedName name="C3.5">#REF!</definedName>
    <definedName name="C3.7" localSheetId="1">#REF!</definedName>
    <definedName name="C3.7">#REF!</definedName>
    <definedName name="C4.0" localSheetId="1">#REF!</definedName>
    <definedName name="C4.0">#REF!</definedName>
    <definedName name="CABLE2_2" localSheetId="1">#REF!</definedName>
    <definedName name="CABLE2_2">#REF!</definedName>
    <definedName name="cap" localSheetId="1">#REF!</definedName>
    <definedName name="cap">#REF!</definedName>
    <definedName name="cap_2" localSheetId="1">#REF!</definedName>
    <definedName name="cap_2">#REF!</definedName>
    <definedName name="cap_2_1" localSheetId="1">#REF!</definedName>
    <definedName name="cap_2_1">#REF!</definedName>
    <definedName name="cap_2_2" localSheetId="1">#REF!</definedName>
    <definedName name="cap_2_2">#REF!</definedName>
    <definedName name="cap_2_3" localSheetId="1">#REF!</definedName>
    <definedName name="cap_2_3">#REF!</definedName>
    <definedName name="cap_2_4" localSheetId="1">#REF!</definedName>
    <definedName name="cap_2_4">#REF!</definedName>
    <definedName name="cap_2_5" localSheetId="1">#REF!</definedName>
    <definedName name="cap_2_5">#REF!</definedName>
    <definedName name="cap_2_6" localSheetId="1">#REF!</definedName>
    <definedName name="cap_2_6">#REF!</definedName>
    <definedName name="cap0.7" localSheetId="1">#REF!</definedName>
    <definedName name="cap0.7">#REF!</definedName>
    <definedName name="cap0.7_2" localSheetId="1">#REF!</definedName>
    <definedName name="cap0.7_2">#REF!</definedName>
    <definedName name="cap0.7_2_1" localSheetId="1">#REF!</definedName>
    <definedName name="cap0.7_2_1">#REF!</definedName>
    <definedName name="cap0.7_2_2" localSheetId="1">#REF!</definedName>
    <definedName name="cap0.7_2_2">#REF!</definedName>
    <definedName name="cap0.7_2_3" localSheetId="1">#REF!</definedName>
    <definedName name="cap0.7_2_3">#REF!</definedName>
    <definedName name="cap0.7_2_4" localSheetId="1">#REF!</definedName>
    <definedName name="cap0.7_2_4">#REF!</definedName>
    <definedName name="cap0.7_2_5" localSheetId="1">#REF!</definedName>
    <definedName name="cap0.7_2_5">#REF!</definedName>
    <definedName name="cap0.7_2_6" localSheetId="1">#REF!</definedName>
    <definedName name="cap0.7_2_6">#REF!</definedName>
    <definedName name="Cat" localSheetId="1">#REF!</definedName>
    <definedName name="Cat">#REF!</definedName>
    <definedName name="Cat_2" localSheetId="1">#REF!</definedName>
    <definedName name="Cat_2">#REF!</definedName>
    <definedName name="Cat_2_1" localSheetId="1">#REF!</definedName>
    <definedName name="Cat_2_1">#REF!</definedName>
    <definedName name="Cat_2_2" localSheetId="1">#REF!</definedName>
    <definedName name="Cat_2_2">#REF!</definedName>
    <definedName name="Cat_2_3" localSheetId="1">#REF!</definedName>
    <definedName name="Cat_2_3">#REF!</definedName>
    <definedName name="Cat_2_4" localSheetId="1">#REF!</definedName>
    <definedName name="Cat_2_4">#REF!</definedName>
    <definedName name="Cat_2_5" localSheetId="1">#REF!</definedName>
    <definedName name="Cat_2_5">#REF!</definedName>
    <definedName name="Cat_2_6" localSheetId="1">#REF!</definedName>
    <definedName name="Cat_2_6">#REF!</definedName>
    <definedName name="Category_All" localSheetId="1">#REF!</definedName>
    <definedName name="Category_All">#REF!</definedName>
    <definedName name="Category_All_2" localSheetId="1">#REF!</definedName>
    <definedName name="Category_All_2">#REF!</definedName>
    <definedName name="Category_All_2_1" localSheetId="1">#REF!</definedName>
    <definedName name="Category_All_2_1">#REF!</definedName>
    <definedName name="Category_All_2_2" localSheetId="1">#REF!</definedName>
    <definedName name="Category_All_2_2">#REF!</definedName>
    <definedName name="Category_All_2_3" localSheetId="1">#REF!</definedName>
    <definedName name="Category_All_2_3">#REF!</definedName>
    <definedName name="Category_All_2_4" localSheetId="1">#REF!</definedName>
    <definedName name="Category_All_2_4">#REF!</definedName>
    <definedName name="Category_All_2_5" localSheetId="1">#REF!</definedName>
    <definedName name="Category_All_2_5">#REF!</definedName>
    <definedName name="Category_All_2_6" localSheetId="1">#REF!</definedName>
    <definedName name="Category_All_2_6">#REF!</definedName>
    <definedName name="CATIN">#REF!</definedName>
    <definedName name="CATJYOU">#REF!</definedName>
    <definedName name="CATREC">#REF!</definedName>
    <definedName name="CATSYU">#REF!</definedName>
    <definedName name="cc" localSheetId="1">#REF!</definedName>
    <definedName name="cc">#REF!</definedName>
    <definedName name="cc_2" localSheetId="1">#REF!</definedName>
    <definedName name="cc_2">#REF!</definedName>
    <definedName name="cc_2_1" localSheetId="1">#REF!</definedName>
    <definedName name="cc_2_1">#REF!</definedName>
    <definedName name="cc_2_2" localSheetId="1">#REF!</definedName>
    <definedName name="cc_2_2">#REF!</definedName>
    <definedName name="cc_2_3" localSheetId="1">#REF!</definedName>
    <definedName name="cc_2_3">#REF!</definedName>
    <definedName name="cc_2_4" localSheetId="1">#REF!</definedName>
    <definedName name="cc_2_4">#REF!</definedName>
    <definedName name="cc_2_5" localSheetId="1">#REF!</definedName>
    <definedName name="cc_2_5">#REF!</definedName>
    <definedName name="cc_2_6" localSheetId="1">#REF!</definedName>
    <definedName name="cc_2_6">#REF!</definedName>
    <definedName name="cd" localSheetId="1">#REF!</definedName>
    <definedName name="cd">#REF!</definedName>
    <definedName name="cd_2" localSheetId="1">#REF!</definedName>
    <definedName name="cd_2">#REF!</definedName>
    <definedName name="cd_2_1" localSheetId="1">#REF!</definedName>
    <definedName name="cd_2_1">#REF!</definedName>
    <definedName name="cd_2_2" localSheetId="1">#REF!</definedName>
    <definedName name="cd_2_2">#REF!</definedName>
    <definedName name="cd_2_3" localSheetId="1">#REF!</definedName>
    <definedName name="cd_2_3">#REF!</definedName>
    <definedName name="cd_2_4" localSheetId="1">#REF!</definedName>
    <definedName name="cd_2_4">#REF!</definedName>
    <definedName name="cd_2_5" localSheetId="1">#REF!</definedName>
    <definedName name="cd_2_5">#REF!</definedName>
    <definedName name="cd_2_6" localSheetId="1">#REF!</definedName>
    <definedName name="cd_2_6">#REF!</definedName>
    <definedName name="CDDD" localSheetId="1">#REF!</definedName>
    <definedName name="CDDD">#REF!</definedName>
    <definedName name="CDDD1P" localSheetId="1">#REF!</definedName>
    <definedName name="CDDD1P">#REF!</definedName>
    <definedName name="CDDD1P_2" localSheetId="1">#REF!</definedName>
    <definedName name="CDDD1P_2">#REF!</definedName>
    <definedName name="CDDD1P_2_1" localSheetId="1">#REF!</definedName>
    <definedName name="CDDD1P_2_1">#REF!</definedName>
    <definedName name="CDDD1P_2_2" localSheetId="1">#REF!</definedName>
    <definedName name="CDDD1P_2_2">#REF!</definedName>
    <definedName name="CDDD1P_2_3" localSheetId="1">#REF!</definedName>
    <definedName name="CDDD1P_2_3">#REF!</definedName>
    <definedName name="CDDD1P_2_4" localSheetId="1">#REF!</definedName>
    <definedName name="CDDD1P_2_4">#REF!</definedName>
    <definedName name="CDDD1P_2_5" localSheetId="1">#REF!</definedName>
    <definedName name="CDDD1P_2_5">#REF!</definedName>
    <definedName name="CDDD1P_2_6" localSheetId="1">#REF!</definedName>
    <definedName name="CDDD1P_2_6">#REF!</definedName>
    <definedName name="CDDD1PHA" localSheetId="1">#REF!</definedName>
    <definedName name="CDDD1PHA">#REF!</definedName>
    <definedName name="CDDD1PHA_2" localSheetId="1">#REF!</definedName>
    <definedName name="CDDD1PHA_2">#REF!</definedName>
    <definedName name="CDDD1PHA_2_1" localSheetId="1">#REF!</definedName>
    <definedName name="CDDD1PHA_2_1">#REF!</definedName>
    <definedName name="CDDD1PHA_2_2" localSheetId="1">#REF!</definedName>
    <definedName name="CDDD1PHA_2_2">#REF!</definedName>
    <definedName name="CDDD1PHA_2_3" localSheetId="1">#REF!</definedName>
    <definedName name="CDDD1PHA_2_3">#REF!</definedName>
    <definedName name="CDDD1PHA_2_4" localSheetId="1">#REF!</definedName>
    <definedName name="CDDD1PHA_2_4">#REF!</definedName>
    <definedName name="CDDD1PHA_2_5" localSheetId="1">#REF!</definedName>
    <definedName name="CDDD1PHA_2_5">#REF!</definedName>
    <definedName name="CDDD1PHA_2_6" localSheetId="1">#REF!</definedName>
    <definedName name="CDDD1PHA_2_6">#REF!</definedName>
    <definedName name="CDDD3PHA" localSheetId="1">#REF!</definedName>
    <definedName name="CDDD3PHA">#REF!</definedName>
    <definedName name="CDDD3PHA_2" localSheetId="1">#REF!</definedName>
    <definedName name="CDDD3PHA_2">#REF!</definedName>
    <definedName name="CDDD3PHA_2_1" localSheetId="1">#REF!</definedName>
    <definedName name="CDDD3PHA_2_1">#REF!</definedName>
    <definedName name="CDDD3PHA_2_2" localSheetId="1">#REF!</definedName>
    <definedName name="CDDD3PHA_2_2">#REF!</definedName>
    <definedName name="CDDD3PHA_2_3" localSheetId="1">#REF!</definedName>
    <definedName name="CDDD3PHA_2_3">#REF!</definedName>
    <definedName name="CDDD3PHA_2_4" localSheetId="1">#REF!</definedName>
    <definedName name="CDDD3PHA_2_4">#REF!</definedName>
    <definedName name="CDDD3PHA_2_5" localSheetId="1">#REF!</definedName>
    <definedName name="CDDD3PHA_2_5">#REF!</definedName>
    <definedName name="CDDD3PHA_2_6" localSheetId="1">#REF!</definedName>
    <definedName name="CDDD3PHA_2_6">#REF!</definedName>
    <definedName name="cdn" localSheetId="1">#REF!</definedName>
    <definedName name="cdn">#REF!</definedName>
    <definedName name="cdn_2" localSheetId="1">#REF!</definedName>
    <definedName name="cdn_2">#REF!</definedName>
    <definedName name="cdn_2_1" localSheetId="1">#REF!</definedName>
    <definedName name="cdn_2_1">#REF!</definedName>
    <definedName name="cdn_2_2" localSheetId="1">#REF!</definedName>
    <definedName name="cdn_2_2">#REF!</definedName>
    <definedName name="cdn_2_3" localSheetId="1">#REF!</definedName>
    <definedName name="cdn_2_3">#REF!</definedName>
    <definedName name="cdn_2_4" localSheetId="1">#REF!</definedName>
    <definedName name="cdn_2_4">#REF!</definedName>
    <definedName name="cdn_2_5" localSheetId="1">#REF!</definedName>
    <definedName name="cdn_2_5">#REF!</definedName>
    <definedName name="cdn_2_6" localSheetId="1">#REF!</definedName>
    <definedName name="cdn_2_6">#REF!</definedName>
    <definedName name="cfk" localSheetId="1">#REF!</definedName>
    <definedName name="cfk">#REF!</definedName>
    <definedName name="cfk_2" localSheetId="1">#REF!</definedName>
    <definedName name="cfk_2">#REF!</definedName>
    <definedName name="cfk_2_1" localSheetId="1">#REF!</definedName>
    <definedName name="cfk_2_1">#REF!</definedName>
    <definedName name="cfk_2_2" localSheetId="1">#REF!</definedName>
    <definedName name="cfk_2_2">#REF!</definedName>
    <definedName name="cfk_2_3" localSheetId="1">#REF!</definedName>
    <definedName name="cfk_2_3">#REF!</definedName>
    <definedName name="cfk_2_4" localSheetId="1">#REF!</definedName>
    <definedName name="cfk_2_4">#REF!</definedName>
    <definedName name="cfk_2_5" localSheetId="1">#REF!</definedName>
    <definedName name="cfk_2_5">#REF!</definedName>
    <definedName name="cfk_2_6" localSheetId="1">#REF!</definedName>
    <definedName name="cfk_2_6">#REF!</definedName>
    <definedName name="CGS_CLO" localSheetId="1">#REF!</definedName>
    <definedName name="CGS_CLO">#REF!</definedName>
    <definedName name="CGS_CLO_2" localSheetId="1">#REF!</definedName>
    <definedName name="CGS_CLO_2">#REF!</definedName>
    <definedName name="CGS_CLO_2_1" localSheetId="1">#REF!</definedName>
    <definedName name="CGS_CLO_2_1">#REF!</definedName>
    <definedName name="CGS_CLO_2_2" localSheetId="1">#REF!</definedName>
    <definedName name="CGS_CLO_2_2">#REF!</definedName>
    <definedName name="CGS_CLO_2_3" localSheetId="1">#REF!</definedName>
    <definedName name="CGS_CLO_2_3">#REF!</definedName>
    <definedName name="CGS_CLO_2_4" localSheetId="1">#REF!</definedName>
    <definedName name="CGS_CLO_2_4">#REF!</definedName>
    <definedName name="CGS_CLO_2_5" localSheetId="1">#REF!</definedName>
    <definedName name="CGS_CLO_2_5">#REF!</definedName>
    <definedName name="CGS_CLO_2_6" localSheetId="1">#REF!</definedName>
    <definedName name="CGS_CLO_2_6">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ip_2" localSheetId="1">#REF!</definedName>
    <definedName name="chip_2">#REF!</definedName>
    <definedName name="City" localSheetId="1">#REF!</definedName>
    <definedName name="City">#REF!</definedName>
    <definedName name="City_2" localSheetId="1">#REF!</definedName>
    <definedName name="City_2">#REF!</definedName>
    <definedName name="City_2_1" localSheetId="1">#REF!</definedName>
    <definedName name="City_2_1">#REF!</definedName>
    <definedName name="City_2_2" localSheetId="1">#REF!</definedName>
    <definedName name="City_2_2">#REF!</definedName>
    <definedName name="ckt0405_2" localSheetId="1">#REF!</definedName>
    <definedName name="ckt0405_2">#REF!</definedName>
    <definedName name="ckt0405_2_1" localSheetId="1">#REF!</definedName>
    <definedName name="ckt0405_2_1">#REF!</definedName>
    <definedName name="ckt0405_2_2" localSheetId="1">#REF!</definedName>
    <definedName name="ckt0405_2_2">#REF!</definedName>
    <definedName name="CL" localSheetId="1">#REF!</definedName>
    <definedName name="CL">#REF!</definedName>
    <definedName name="CL_2" localSheetId="1">#REF!</definedName>
    <definedName name="CL_2">#REF!</definedName>
    <definedName name="CL_2_1" localSheetId="1">#REF!</definedName>
    <definedName name="CL_2_1">#REF!</definedName>
    <definedName name="CL_2_2" localSheetId="1">#REF!</definedName>
    <definedName name="CL_2_2">#REF!</definedName>
    <definedName name="CL_2_3" localSheetId="1">#REF!</definedName>
    <definedName name="CL_2_3">#REF!</definedName>
    <definedName name="CL_2_4" localSheetId="1">#REF!</definedName>
    <definedName name="CL_2_4">#REF!</definedName>
    <definedName name="CL_2_5" localSheetId="1">#REF!</definedName>
    <definedName name="CL_2_5">#REF!</definedName>
    <definedName name="CL_2_6" localSheetId="1">#REF!</definedName>
    <definedName name="CL_2_6">#REF!</definedName>
    <definedName name="CLVC35" localSheetId="1">#REF!</definedName>
    <definedName name="CLVC35">#REF!</definedName>
    <definedName name="CLVC35_2" localSheetId="1">#REF!</definedName>
    <definedName name="CLVC35_2">#REF!</definedName>
    <definedName name="CLVC35_2_1" localSheetId="1">#REF!</definedName>
    <definedName name="CLVC35_2_1">#REF!</definedName>
    <definedName name="CLVC35_2_2" localSheetId="1">#REF!</definedName>
    <definedName name="CLVC35_2_2">#REF!</definedName>
    <definedName name="CLVC35_2_3" localSheetId="1">#REF!</definedName>
    <definedName name="CLVC35_2_3">#REF!</definedName>
    <definedName name="CLVC35_2_4" localSheetId="1">#REF!</definedName>
    <definedName name="CLVC35_2_4">#REF!</definedName>
    <definedName name="CLVC35_2_5" localSheetId="1">#REF!</definedName>
    <definedName name="CLVC35_2_5">#REF!</definedName>
    <definedName name="CLVC35_2_6" localSheetId="1">#REF!</definedName>
    <definedName name="CLVC35_2_6">#REF!</definedName>
    <definedName name="CLVL" localSheetId="1">#REF!</definedName>
    <definedName name="CLVL">#REF!</definedName>
    <definedName name="CLVL_2" localSheetId="1">#REF!</definedName>
    <definedName name="CLVL_2">#REF!</definedName>
    <definedName name="CLVL_2_1" localSheetId="1">#REF!</definedName>
    <definedName name="CLVL_2_1">#REF!</definedName>
    <definedName name="CLVL_2_2" localSheetId="1">#REF!</definedName>
    <definedName name="CLVL_2_2">#REF!</definedName>
    <definedName name="CLVL_2_3" localSheetId="1">#REF!</definedName>
    <definedName name="CLVL_2_3">#REF!</definedName>
    <definedName name="CLVL_2_4" localSheetId="1">#REF!</definedName>
    <definedName name="CLVL_2_4">#REF!</definedName>
    <definedName name="CLVL_2_5" localSheetId="1">#REF!</definedName>
    <definedName name="CLVL_2_5">#REF!</definedName>
    <definedName name="cmat0405" localSheetId="1">#REF!</definedName>
    <definedName name="cmat0405">#REF!</definedName>
    <definedName name="cmat0405_2" localSheetId="1">#REF!</definedName>
    <definedName name="cmat0405_2">#REF!</definedName>
    <definedName name="cmat0405_2_1" localSheetId="1">#REF!</definedName>
    <definedName name="cmat0405_2_1">#REF!</definedName>
    <definedName name="cmat0405_2_2" localSheetId="1">#REF!</definedName>
    <definedName name="cmat0405_2_2">#REF!</definedName>
    <definedName name="co" localSheetId="1">#REF!</definedName>
    <definedName name="co">#REF!</definedName>
    <definedName name="Co_2" localSheetId="1">#REF!</definedName>
    <definedName name="Co_2">#REF!</definedName>
    <definedName name="Co_2_1" localSheetId="1">#REF!</definedName>
    <definedName name="Co_2_1">#REF!</definedName>
    <definedName name="Co_2_2" localSheetId="1">#REF!</definedName>
    <definedName name="Co_2_2">#REF!</definedName>
    <definedName name="Co_2_3" localSheetId="1">#REF!</definedName>
    <definedName name="Co_2_3">#REF!</definedName>
    <definedName name="Co_2_4" localSheetId="1">#REF!</definedName>
    <definedName name="Co_2_4">#REF!</definedName>
    <definedName name="Co_2_5" localSheetId="1">#REF!</definedName>
    <definedName name="Co_2_5">#REF!</definedName>
    <definedName name="Co_2_6" localSheetId="1">#REF!</definedName>
    <definedName name="Co_2_6">#REF!</definedName>
    <definedName name="COAT_2" localSheetId="1">#REF!</definedName>
    <definedName name="COAT_2">#REF!</definedName>
    <definedName name="coc" localSheetId="1">#REF!</definedName>
    <definedName name="coc">#REF!</definedName>
    <definedName name="coc_2" localSheetId="1">#REF!</definedName>
    <definedName name="coc_2">#REF!</definedName>
    <definedName name="coc_2_1" localSheetId="1">#REF!</definedName>
    <definedName name="coc_2_1">#REF!</definedName>
    <definedName name="coc_2_2" localSheetId="1">#REF!</definedName>
    <definedName name="coc_2_2">#REF!</definedName>
    <definedName name="coc_2_3" localSheetId="1">#REF!</definedName>
    <definedName name="coc_2_3">#REF!</definedName>
    <definedName name="coc_2_4" localSheetId="1">#REF!</definedName>
    <definedName name="coc_2_4">#REF!</definedName>
    <definedName name="coc_2_5" localSheetId="1">#REF!</definedName>
    <definedName name="coc_2_5">#REF!</definedName>
    <definedName name="coc_2_6" localSheetId="1">#REF!</definedName>
    <definedName name="coc_2_6">#REF!</definedName>
    <definedName name="COMMON" localSheetId="1">#REF!</definedName>
    <definedName name="COMMON">#REF!</definedName>
    <definedName name="COMMON_2" localSheetId="1">#REF!</definedName>
    <definedName name="COMMON_2">#REF!</definedName>
    <definedName name="Company" localSheetId="1">#REF!</definedName>
    <definedName name="Company">#REF!</definedName>
    <definedName name="Company_2" localSheetId="1">#REF!</definedName>
    <definedName name="Company_2">#REF!</definedName>
    <definedName name="Company_2_1" localSheetId="1">#REF!</definedName>
    <definedName name="Company_2_1">#REF!</definedName>
    <definedName name="Company_2_2" localSheetId="1">#REF!</definedName>
    <definedName name="Company_2_2">#REF!</definedName>
    <definedName name="CON_EQP_COS" localSheetId="1">#REF!</definedName>
    <definedName name="CON_EQP_COS">#REF!</definedName>
    <definedName name="CON_EQP_COS_2" localSheetId="1">#REF!</definedName>
    <definedName name="CON_EQP_COS_2">#REF!</definedName>
    <definedName name="CON_EQP_COS_2_1" localSheetId="1">#REF!</definedName>
    <definedName name="CON_EQP_COS_2_1">#REF!</definedName>
    <definedName name="CON_EQP_COS_2_2" localSheetId="1">#REF!</definedName>
    <definedName name="CON_EQP_COS_2_2">#REF!</definedName>
    <definedName name="CON_EQP_COS_2_3" localSheetId="1">#REF!</definedName>
    <definedName name="CON_EQP_COS_2_3">#REF!</definedName>
    <definedName name="CON_EQP_COS_2_4" localSheetId="1">#REF!</definedName>
    <definedName name="CON_EQP_COS_2_4">#REF!</definedName>
    <definedName name="CON_EQP_COS_2_5" localSheetId="1">#REF!</definedName>
    <definedName name="CON_EQP_COS_2_5">#REF!</definedName>
    <definedName name="CON_EQP_COS_2_6" localSheetId="1">#REF!</definedName>
    <definedName name="CON_EQP_COS_2_6">#REF!</definedName>
    <definedName name="CON_EQP_COST" localSheetId="1">#REF!</definedName>
    <definedName name="CON_EQP_COST">#REF!</definedName>
    <definedName name="CON_EQP_COST_2" localSheetId="1">#REF!</definedName>
    <definedName name="CON_EQP_COST_2">#REF!</definedName>
    <definedName name="CON_EQP_COST_2_1" localSheetId="1">#REF!</definedName>
    <definedName name="CON_EQP_COST_2_1">#REF!</definedName>
    <definedName name="CON_EQP_COST_2_2" localSheetId="1">#REF!</definedName>
    <definedName name="CON_EQP_COST_2_2">#REF!</definedName>
    <definedName name="CON_EQP_COST_2_3" localSheetId="1">#REF!</definedName>
    <definedName name="CON_EQP_COST_2_3">#REF!</definedName>
    <definedName name="CON_EQP_COST_2_4" localSheetId="1">#REF!</definedName>
    <definedName name="CON_EQP_COST_2_4">#REF!</definedName>
    <definedName name="CON_EQP_COST_2_5" localSheetId="1">#REF!</definedName>
    <definedName name="CON_EQP_COST_2_5">#REF!</definedName>
    <definedName name="CON_EQP_COST_2_6" localSheetId="1">#REF!</definedName>
    <definedName name="CON_EQP_COST_2_6">#REF!</definedName>
    <definedName name="CON1_2" localSheetId="1">#REF!</definedName>
    <definedName name="CON1_2">#REF!</definedName>
    <definedName name="CON1_2_1" localSheetId="1">#REF!</definedName>
    <definedName name="CON1_2_1">#REF!</definedName>
    <definedName name="CON1_2_2" localSheetId="1">#REF!</definedName>
    <definedName name="CON1_2_2">#REF!</definedName>
    <definedName name="CON1_2_3" localSheetId="1">#REF!</definedName>
    <definedName name="CON1_2_3">#REF!</definedName>
    <definedName name="CON1_2_4" localSheetId="1">#REF!</definedName>
    <definedName name="CON1_2_4">#REF!</definedName>
    <definedName name="CON1_2_5" localSheetId="1">#REF!</definedName>
    <definedName name="CON1_2_5">#REF!</definedName>
    <definedName name="CON1_2_6" localSheetId="1">#REF!</definedName>
    <definedName name="CON1_2_6">#REF!</definedName>
    <definedName name="CON2_2" localSheetId="1">#REF!</definedName>
    <definedName name="CON2_2">#REF!</definedName>
    <definedName name="CON2_2_1" localSheetId="1">#REF!</definedName>
    <definedName name="CON2_2_1">#REF!</definedName>
    <definedName name="CON2_2_2" localSheetId="1">#REF!</definedName>
    <definedName name="CON2_2_2">#REF!</definedName>
    <definedName name="CON2_2_3" localSheetId="1">#REF!</definedName>
    <definedName name="CON2_2_3">#REF!</definedName>
    <definedName name="CON2_2_4" localSheetId="1">#REF!</definedName>
    <definedName name="CON2_2_4">#REF!</definedName>
    <definedName name="CON2_2_5" localSheetId="1">#REF!</definedName>
    <definedName name="CON2_2_5">#REF!</definedName>
    <definedName name="CON2_2_6" localSheetId="1">#REF!</definedName>
    <definedName name="CON2_2_6">#REF!</definedName>
    <definedName name="Cong_HM_DTCT" localSheetId="1">#REF!</definedName>
    <definedName name="Cong_HM_DTCT">#REF!</definedName>
    <definedName name="Cong_HM_DTCT_2" localSheetId="1">#REF!</definedName>
    <definedName name="Cong_HM_DTCT_2">#REF!</definedName>
    <definedName name="Cong_HM_DTCT_2_1" localSheetId="1">#REF!</definedName>
    <definedName name="Cong_HM_DTCT_2_1">#REF!</definedName>
    <definedName name="Cong_HM_DTCT_2_2" localSheetId="1">#REF!</definedName>
    <definedName name="Cong_HM_DTCT_2_2">#REF!</definedName>
    <definedName name="Cong_HM_DTCT_2_3" localSheetId="1">#REF!</definedName>
    <definedName name="Cong_HM_DTCT_2_3">#REF!</definedName>
    <definedName name="Cong_HM_DTCT_2_4" localSheetId="1">#REF!</definedName>
    <definedName name="Cong_HM_DTCT_2_4">#REF!</definedName>
    <definedName name="Cong_HM_DTCT_2_5" localSheetId="1">#REF!</definedName>
    <definedName name="Cong_HM_DTCT_2_5">#REF!</definedName>
    <definedName name="Cong_HM_DTCT_2_6" localSheetId="1">#REF!</definedName>
    <definedName name="Cong_HM_DTCT_2_6">#REF!</definedName>
    <definedName name="Cong_M_DTCT" localSheetId="1">#REF!</definedName>
    <definedName name="Cong_M_DTCT">#REF!</definedName>
    <definedName name="Cong_M_DTCT_2" localSheetId="1">#REF!</definedName>
    <definedName name="Cong_M_DTCT_2">#REF!</definedName>
    <definedName name="Cong_M_DTCT_2_1" localSheetId="1">#REF!</definedName>
    <definedName name="Cong_M_DTCT_2_1">#REF!</definedName>
    <definedName name="Cong_M_DTCT_2_2" localSheetId="1">#REF!</definedName>
    <definedName name="Cong_M_DTCT_2_2">#REF!</definedName>
    <definedName name="Cong_M_DTCT_2_3" localSheetId="1">#REF!</definedName>
    <definedName name="Cong_M_DTCT_2_3">#REF!</definedName>
    <definedName name="Cong_M_DTCT_2_4" localSheetId="1">#REF!</definedName>
    <definedName name="Cong_M_DTCT_2_4">#REF!</definedName>
    <definedName name="Cong_M_DTCT_2_5" localSheetId="1">#REF!</definedName>
    <definedName name="Cong_M_DTCT_2_5">#REF!</definedName>
    <definedName name="Cong_M_DTCT_2_6" localSheetId="1">#REF!</definedName>
    <definedName name="Cong_M_DTCT_2_6">#REF!</definedName>
    <definedName name="Cong_NC_DTCT" localSheetId="1">#REF!</definedName>
    <definedName name="Cong_NC_DTCT">#REF!</definedName>
    <definedName name="Cong_NC_DTCT_2" localSheetId="1">#REF!</definedName>
    <definedName name="Cong_NC_DTCT_2">#REF!</definedName>
    <definedName name="Cong_NC_DTCT_2_1" localSheetId="1">#REF!</definedName>
    <definedName name="Cong_NC_DTCT_2_1">#REF!</definedName>
    <definedName name="Cong_NC_DTCT_2_2" localSheetId="1">#REF!</definedName>
    <definedName name="Cong_NC_DTCT_2_2">#REF!</definedName>
    <definedName name="Cong_NC_DTCT_2_3" localSheetId="1">#REF!</definedName>
    <definedName name="Cong_NC_DTCT_2_3">#REF!</definedName>
    <definedName name="Cong_NC_DTCT_2_4" localSheetId="1">#REF!</definedName>
    <definedName name="Cong_NC_DTCT_2_4">#REF!</definedName>
    <definedName name="Cong_NC_DTCT_2_5" localSheetId="1">#REF!</definedName>
    <definedName name="Cong_NC_DTCT_2_5">#REF!</definedName>
    <definedName name="Cong_NC_DTCT_2_6" localSheetId="1">#REF!</definedName>
    <definedName name="Cong_NC_DTCT_2_6">#REF!</definedName>
    <definedName name="Cong_VL_DTCT" localSheetId="1">#REF!</definedName>
    <definedName name="Cong_VL_DTCT">#REF!</definedName>
    <definedName name="Cong_VL_DTCT_2" localSheetId="1">#REF!</definedName>
    <definedName name="Cong_VL_DTCT_2">#REF!</definedName>
    <definedName name="Cong_VL_DTCT_2_1" localSheetId="1">#REF!</definedName>
    <definedName name="Cong_VL_DTCT_2_1">#REF!</definedName>
    <definedName name="Cong_VL_DTCT_2_2" localSheetId="1">#REF!</definedName>
    <definedName name="Cong_VL_DTCT_2_2">#REF!</definedName>
    <definedName name="Cong_VL_DTCT_2_3" localSheetId="1">#REF!</definedName>
    <definedName name="Cong_VL_DTCT_2_3">#REF!</definedName>
    <definedName name="Cong_VL_DTCT_2_4" localSheetId="1">#REF!</definedName>
    <definedName name="Cong_VL_DTCT_2_4">#REF!</definedName>
    <definedName name="Cong_VL_DTCT_2_5" localSheetId="1">#REF!</definedName>
    <definedName name="Cong_VL_DTCT_2_5">#REF!</definedName>
    <definedName name="Cong_VL_DTCT_2_6" localSheetId="1">#REF!</definedName>
    <definedName name="Cong_VL_DTCT_2_6">#REF!</definedName>
    <definedName name="CONST_EQ" localSheetId="1">#REF!</definedName>
    <definedName name="CONST_EQ">#REF!</definedName>
    <definedName name="CONST_EQ_2" localSheetId="1">#REF!</definedName>
    <definedName name="CONST_EQ_2">#REF!</definedName>
    <definedName name="CONST_EQ_2_1" localSheetId="1">#REF!</definedName>
    <definedName name="CONST_EQ_2_1">#REF!</definedName>
    <definedName name="CONST_EQ_2_2" localSheetId="1">#REF!</definedName>
    <definedName name="CONST_EQ_2_2">#REF!</definedName>
    <definedName name="CONST_EQ_2_3" localSheetId="1">#REF!</definedName>
    <definedName name="CONST_EQ_2_3">#REF!</definedName>
    <definedName name="CONST_EQ_2_4" localSheetId="1">#REF!</definedName>
    <definedName name="CONST_EQ_2_4">#REF!</definedName>
    <definedName name="CONST_EQ_2_5" localSheetId="1">#REF!</definedName>
    <definedName name="CONST_EQ_2_5">#REF!</definedName>
    <definedName name="CONST_EQ_2_6" localSheetId="1">#REF!</definedName>
    <definedName name="CONST_EQ_2_6">#REF!</definedName>
    <definedName name="conversion" localSheetId="1">#REF!</definedName>
    <definedName name="conversion">#REF!</definedName>
    <definedName name="conversion_2" localSheetId="1">#REF!</definedName>
    <definedName name="conversion_2">#REF!</definedName>
    <definedName name="conversion_2_1" localSheetId="1">#REF!</definedName>
    <definedName name="conversion_2_1">#REF!</definedName>
    <definedName name="conversion_2_2" localSheetId="1">#REF!</definedName>
    <definedName name="conversion_2_2">#REF!</definedName>
    <definedName name="conversion_2_3" localSheetId="1">#REF!</definedName>
    <definedName name="conversion_2_3">#REF!</definedName>
    <definedName name="conversion_2_4" localSheetId="1">#REF!</definedName>
    <definedName name="conversion_2_4">#REF!</definedName>
    <definedName name="conversion_2_5" localSheetId="1">#REF!</definedName>
    <definedName name="conversion_2_5">#REF!</definedName>
    <definedName name="conversion_2_6" localSheetId="1">#REF!</definedName>
    <definedName name="conversion_2_6">#REF!</definedName>
    <definedName name="Country" localSheetId="1">#REF!</definedName>
    <definedName name="Country">#REF!</definedName>
    <definedName name="Country_2" localSheetId="1">#REF!</definedName>
    <definedName name="Country_2">#REF!</definedName>
    <definedName name="Country_2_1" localSheetId="1">#REF!</definedName>
    <definedName name="Country_2_1">#REF!</definedName>
    <definedName name="Country_2_2" localSheetId="1">#REF!</definedName>
    <definedName name="Country_2_2">#REF!</definedName>
    <definedName name="COVER" localSheetId="1">#REF!</definedName>
    <definedName name="COVER">#REF!</definedName>
    <definedName name="COVER_2" localSheetId="1">#REF!</definedName>
    <definedName name="COVER_2">#REF!</definedName>
    <definedName name="COVER_2_1" localSheetId="1">#REF!</definedName>
    <definedName name="COVER_2_1">#REF!</definedName>
    <definedName name="COVER_2_2" localSheetId="1">#REF!</definedName>
    <definedName name="COVER_2_2">#REF!</definedName>
    <definedName name="COVER_2_3" localSheetId="1">#REF!</definedName>
    <definedName name="COVER_2_3">#REF!</definedName>
    <definedName name="COVER_2_4" localSheetId="1">#REF!</definedName>
    <definedName name="COVER_2_4">#REF!</definedName>
    <definedName name="COVER_2_5" localSheetId="1">#REF!</definedName>
    <definedName name="COVER_2_5">#REF!</definedName>
    <definedName name="COVER_2_6" localSheetId="1">#REF!</definedName>
    <definedName name="COVER_2_6">#REF!</definedName>
    <definedName name="CPC" localSheetId="1">#REF!</definedName>
    <definedName name="CPC">#REF!</definedName>
    <definedName name="cpd1_2" localSheetId="1">#REF!</definedName>
    <definedName name="cpd1_2">#REF!</definedName>
    <definedName name="cpd1_2_1" localSheetId="1">#REF!</definedName>
    <definedName name="cpd1_2_1">#REF!</definedName>
    <definedName name="cpd1_2_2" localSheetId="1">#REF!</definedName>
    <definedName name="cpd1_2_2">#REF!</definedName>
    <definedName name="cpd1_2_3" localSheetId="1">#REF!</definedName>
    <definedName name="cpd1_2_3">#REF!</definedName>
    <definedName name="cpd1_2_4" localSheetId="1">#REF!</definedName>
    <definedName name="cpd1_2_4">#REF!</definedName>
    <definedName name="cpd1_2_5" localSheetId="1">#REF!</definedName>
    <definedName name="cpd1_2_5">#REF!</definedName>
    <definedName name="cpd1_2_6" localSheetId="1">#REF!</definedName>
    <definedName name="cpd1_2_6">#REF!</definedName>
    <definedName name="cpd2_2" localSheetId="1">#REF!</definedName>
    <definedName name="cpd2_2">#REF!</definedName>
    <definedName name="cpd2_2_1" localSheetId="1">#REF!</definedName>
    <definedName name="cpd2_2_1">#REF!</definedName>
    <definedName name="cpd2_2_2" localSheetId="1">#REF!</definedName>
    <definedName name="cpd2_2_2">#REF!</definedName>
    <definedName name="cpd2_2_3" localSheetId="1">#REF!</definedName>
    <definedName name="cpd2_2_3">#REF!</definedName>
    <definedName name="cpd2_2_4" localSheetId="1">#REF!</definedName>
    <definedName name="cpd2_2_4">#REF!</definedName>
    <definedName name="cpd2_2_5" localSheetId="1">#REF!</definedName>
    <definedName name="cpd2_2_5">#REF!</definedName>
    <definedName name="cpd2_2_6" localSheetId="1">#REF!</definedName>
    <definedName name="cpd2_2_6">#REF!</definedName>
    <definedName name="cpdd1" localSheetId="1">#REF!</definedName>
    <definedName name="cpdd1">#REF!</definedName>
    <definedName name="cpdd1_2" localSheetId="1">#REF!</definedName>
    <definedName name="cpdd1_2">#REF!</definedName>
    <definedName name="cpdd1_2_1" localSheetId="1">#REF!</definedName>
    <definedName name="cpdd1_2_1">#REF!</definedName>
    <definedName name="cpdd1_2_2" localSheetId="1">#REF!</definedName>
    <definedName name="cpdd1_2_2">#REF!</definedName>
    <definedName name="cpdd1_2_3" localSheetId="1">#REF!</definedName>
    <definedName name="cpdd1_2_3">#REF!</definedName>
    <definedName name="cpdd1_2_4" localSheetId="1">#REF!</definedName>
    <definedName name="cpdd1_2_4">#REF!</definedName>
    <definedName name="cpdd1_2_5" localSheetId="1">#REF!</definedName>
    <definedName name="cpdd1_2_5">#REF!</definedName>
    <definedName name="cpdd1_2_6" localSheetId="1">#REF!</definedName>
    <definedName name="cpdd1_2_6">#REF!</definedName>
    <definedName name="cpdd2" localSheetId="1">#REF!</definedName>
    <definedName name="cpdd2">#REF!</definedName>
    <definedName name="cpdd2_2_1" localSheetId="1">#REF!</definedName>
    <definedName name="cpdd2_2_1">#REF!</definedName>
    <definedName name="cpdd2_2_2" localSheetId="1">#REF!</definedName>
    <definedName name="cpdd2_2_2">#REF!</definedName>
    <definedName name="cpdd2_2_3" localSheetId="1">#REF!</definedName>
    <definedName name="cpdd2_2_3">#REF!</definedName>
    <definedName name="cpdd2_2_4" localSheetId="1">#REF!</definedName>
    <definedName name="cpdd2_2_4">#REF!</definedName>
    <definedName name="cpdd2_2_5" localSheetId="1">#REF!</definedName>
    <definedName name="cpdd2_2_5">#REF!</definedName>
    <definedName name="cpdd2_2_6" localSheetId="1">#REF!</definedName>
    <definedName name="cpdd2_2_6">#REF!</definedName>
    <definedName name="CPVC100" localSheetId="1">#REF!</definedName>
    <definedName name="CPVC100">#REF!</definedName>
    <definedName name="CPVC100_2" localSheetId="1">#REF!</definedName>
    <definedName name="CPVC100_2">#REF!</definedName>
    <definedName name="CPVC100_2_1" localSheetId="1">#REF!</definedName>
    <definedName name="CPVC100_2_1">#REF!</definedName>
    <definedName name="CPVC100_2_2" localSheetId="1">#REF!</definedName>
    <definedName name="CPVC100_2_2">#REF!</definedName>
    <definedName name="CPVC100_2_3" localSheetId="1">#REF!</definedName>
    <definedName name="CPVC100_2_3">#REF!</definedName>
    <definedName name="CPVC100_2_4" localSheetId="1">#REF!</definedName>
    <definedName name="CPVC100_2_4">#REF!</definedName>
    <definedName name="CPVC100_2_5" localSheetId="1">#REF!</definedName>
    <definedName name="CPVC100_2_5">#REF!</definedName>
    <definedName name="CPVC100_2_6" localSheetId="1">#REF!</definedName>
    <definedName name="CPVC100_2_6">#REF!</definedName>
    <definedName name="CPVC35" localSheetId="1">#REF!</definedName>
    <definedName name="CPVC35">#REF!</definedName>
    <definedName name="CPVC35_2" localSheetId="1">#REF!</definedName>
    <definedName name="CPVC35_2">#REF!</definedName>
    <definedName name="CPVC35_2_1" localSheetId="1">#REF!</definedName>
    <definedName name="CPVC35_2_1">#REF!</definedName>
    <definedName name="CPVC35_2_2" localSheetId="1">#REF!</definedName>
    <definedName name="CPVC35_2_2">#REF!</definedName>
    <definedName name="CPVC35_2_3" localSheetId="1">#REF!</definedName>
    <definedName name="CPVC35_2_3">#REF!</definedName>
    <definedName name="CPVC35_2_4" localSheetId="1">#REF!</definedName>
    <definedName name="CPVC35_2_4">#REF!</definedName>
    <definedName name="CPVC35_2_5" localSheetId="1">#REF!</definedName>
    <definedName name="CPVC35_2_5">#REF!</definedName>
    <definedName name="CPVC35_2_6" localSheetId="1">#REF!</definedName>
    <definedName name="CPVC35_2_6">#REF!</definedName>
    <definedName name="CPVCDN" localSheetId="1">#REF!</definedName>
    <definedName name="CPVCDN">#REF!</definedName>
    <definedName name="creditt0405" localSheetId="1">#REF!</definedName>
    <definedName name="creditt0405">#REF!</definedName>
    <definedName name="creditt0405_2" localSheetId="1">#REF!</definedName>
    <definedName name="creditt0405_2">#REF!</definedName>
    <definedName name="creditt0405_2_1" localSheetId="1">#REF!</definedName>
    <definedName name="creditt0405_2_1">#REF!</definedName>
    <definedName name="creditt0405_2_2" localSheetId="1">#REF!</definedName>
    <definedName name="creditt0405_2_2">#REF!</definedName>
    <definedName name="CRITINST" localSheetId="1">#REF!</definedName>
    <definedName name="CRITINST">#REF!</definedName>
    <definedName name="CRITINST_2" localSheetId="1">#REF!</definedName>
    <definedName name="CRITINST_2">#REF!</definedName>
    <definedName name="CRITINST_2_1" localSheetId="1">#REF!</definedName>
    <definedName name="CRITINST_2_1">#REF!</definedName>
    <definedName name="CRITINST_2_2" localSheetId="1">#REF!</definedName>
    <definedName name="CRITINST_2_2">#REF!</definedName>
    <definedName name="CRITINST_2_3" localSheetId="1">#REF!</definedName>
    <definedName name="CRITINST_2_3">#REF!</definedName>
    <definedName name="CRITINST_2_4" localSheetId="1">#REF!</definedName>
    <definedName name="CRITINST_2_4">#REF!</definedName>
    <definedName name="CRITINST_2_5" localSheetId="1">#REF!</definedName>
    <definedName name="CRITINST_2_5">#REF!</definedName>
    <definedName name="CRITINST_2_6" localSheetId="1">#REF!</definedName>
    <definedName name="CRITINST_2_6">#REF!</definedName>
    <definedName name="CRITPURC" localSheetId="1">#REF!</definedName>
    <definedName name="CRITPURC">#REF!</definedName>
    <definedName name="CRITPURC_2" localSheetId="1">#REF!</definedName>
    <definedName name="CRITPURC_2">#REF!</definedName>
    <definedName name="CRITPURC_2_1" localSheetId="1">#REF!</definedName>
    <definedName name="CRITPURC_2_1">#REF!</definedName>
    <definedName name="CRITPURC_2_2" localSheetId="1">#REF!</definedName>
    <definedName name="CRITPURC_2_2">#REF!</definedName>
    <definedName name="CRITPURC_2_3" localSheetId="1">#REF!</definedName>
    <definedName name="CRITPURC_2_3">#REF!</definedName>
    <definedName name="CRITPURC_2_4" localSheetId="1">#REF!</definedName>
    <definedName name="CRITPURC_2_4">#REF!</definedName>
    <definedName name="CRITPURC_2_5" localSheetId="1">#REF!</definedName>
    <definedName name="CRITPURC_2_5">#REF!</definedName>
    <definedName name="CRITPURC_2_6" localSheetId="1">#REF!</definedName>
    <definedName name="CRITPURC_2_6">#REF!</definedName>
    <definedName name="CS_10" localSheetId="1">#REF!</definedName>
    <definedName name="CS_10">#REF!</definedName>
    <definedName name="CS_10_2" localSheetId="1">#REF!</definedName>
    <definedName name="CS_10_2">#REF!</definedName>
    <definedName name="CS_10_2_1" localSheetId="1">#REF!</definedName>
    <definedName name="CS_10_2_1">#REF!</definedName>
    <definedName name="CS_10_2_2" localSheetId="1">#REF!</definedName>
    <definedName name="CS_10_2_2">#REF!</definedName>
    <definedName name="CS_10_2_3" localSheetId="1">#REF!</definedName>
    <definedName name="CS_10_2_3">#REF!</definedName>
    <definedName name="CS_10_2_4" localSheetId="1">#REF!</definedName>
    <definedName name="CS_10_2_4">#REF!</definedName>
    <definedName name="CS_10_2_5" localSheetId="1">#REF!</definedName>
    <definedName name="CS_10_2_5">#REF!</definedName>
    <definedName name="CS_10_2_6" localSheetId="1">#REF!</definedName>
    <definedName name="CS_10_2_6">#REF!</definedName>
    <definedName name="CS_100" localSheetId="1">#REF!</definedName>
    <definedName name="CS_100">#REF!</definedName>
    <definedName name="CS_100_2" localSheetId="1">#REF!</definedName>
    <definedName name="CS_100_2">#REF!</definedName>
    <definedName name="CS_100_2_1" localSheetId="1">#REF!</definedName>
    <definedName name="CS_100_2_1">#REF!</definedName>
    <definedName name="CS_100_2_2" localSheetId="1">#REF!</definedName>
    <definedName name="CS_100_2_2">#REF!</definedName>
    <definedName name="CS_100_2_3" localSheetId="1">#REF!</definedName>
    <definedName name="CS_100_2_3">#REF!</definedName>
    <definedName name="CS_100_2_4" localSheetId="1">#REF!</definedName>
    <definedName name="CS_100_2_4">#REF!</definedName>
    <definedName name="CS_100_2_5" localSheetId="1">#REF!</definedName>
    <definedName name="CS_100_2_5">#REF!</definedName>
    <definedName name="CS_100_2_6" localSheetId="1">#REF!</definedName>
    <definedName name="CS_100_2_6">#REF!</definedName>
    <definedName name="CS_10S" localSheetId="1">#REF!</definedName>
    <definedName name="CS_10S">#REF!</definedName>
    <definedName name="CS_10S_2" localSheetId="1">#REF!</definedName>
    <definedName name="CS_10S_2">#REF!</definedName>
    <definedName name="CS_10S_2_1" localSheetId="1">#REF!</definedName>
    <definedName name="CS_10S_2_1">#REF!</definedName>
    <definedName name="CS_10S_2_2" localSheetId="1">#REF!</definedName>
    <definedName name="CS_10S_2_2">#REF!</definedName>
    <definedName name="CS_10S_2_3" localSheetId="1">#REF!</definedName>
    <definedName name="CS_10S_2_3">#REF!</definedName>
    <definedName name="CS_10S_2_4" localSheetId="1">#REF!</definedName>
    <definedName name="CS_10S_2_4">#REF!</definedName>
    <definedName name="CS_10S_2_5" localSheetId="1">#REF!</definedName>
    <definedName name="CS_10S_2_5">#REF!</definedName>
    <definedName name="CS_10S_2_6" localSheetId="1">#REF!</definedName>
    <definedName name="CS_10S_2_6">#REF!</definedName>
    <definedName name="CS_120" localSheetId="1">#REF!</definedName>
    <definedName name="CS_120">#REF!</definedName>
    <definedName name="CS_120_2" localSheetId="1">#REF!</definedName>
    <definedName name="CS_120_2">#REF!</definedName>
    <definedName name="CS_120_2_1" localSheetId="1">#REF!</definedName>
    <definedName name="CS_120_2_1">#REF!</definedName>
    <definedName name="CS_120_2_2" localSheetId="1">#REF!</definedName>
    <definedName name="CS_120_2_2">#REF!</definedName>
    <definedName name="CS_120_2_3" localSheetId="1">#REF!</definedName>
    <definedName name="CS_120_2_3">#REF!</definedName>
    <definedName name="CS_120_2_4" localSheetId="1">#REF!</definedName>
    <definedName name="CS_120_2_4">#REF!</definedName>
    <definedName name="CS_120_2_5" localSheetId="1">#REF!</definedName>
    <definedName name="CS_120_2_5">#REF!</definedName>
    <definedName name="CS_120_2_6" localSheetId="1">#REF!</definedName>
    <definedName name="CS_120_2_6">#REF!</definedName>
    <definedName name="CS_140" localSheetId="1">#REF!</definedName>
    <definedName name="CS_140">#REF!</definedName>
    <definedName name="CS_140_2" localSheetId="1">#REF!</definedName>
    <definedName name="CS_140_2">#REF!</definedName>
    <definedName name="CS_140_2_1" localSheetId="1">#REF!</definedName>
    <definedName name="CS_140_2_1">#REF!</definedName>
    <definedName name="CS_140_2_2" localSheetId="1">#REF!</definedName>
    <definedName name="CS_140_2_2">#REF!</definedName>
    <definedName name="CS_140_2_3" localSheetId="1">#REF!</definedName>
    <definedName name="CS_140_2_3">#REF!</definedName>
    <definedName name="CS_140_2_4" localSheetId="1">#REF!</definedName>
    <definedName name="CS_140_2_4">#REF!</definedName>
    <definedName name="CS_140_2_5" localSheetId="1">#REF!</definedName>
    <definedName name="CS_140_2_5">#REF!</definedName>
    <definedName name="CS_140_2_6" localSheetId="1">#REF!</definedName>
    <definedName name="CS_140_2_6">#REF!</definedName>
    <definedName name="CS_160" localSheetId="1">#REF!</definedName>
    <definedName name="CS_160">#REF!</definedName>
    <definedName name="CS_160_2" localSheetId="1">#REF!</definedName>
    <definedName name="CS_160_2">#REF!</definedName>
    <definedName name="CS_160_2_1" localSheetId="1">#REF!</definedName>
    <definedName name="CS_160_2_1">#REF!</definedName>
    <definedName name="CS_160_2_2" localSheetId="1">#REF!</definedName>
    <definedName name="CS_160_2_2">#REF!</definedName>
    <definedName name="CS_160_2_3" localSheetId="1">#REF!</definedName>
    <definedName name="CS_160_2_3">#REF!</definedName>
    <definedName name="CS_160_2_4" localSheetId="1">#REF!</definedName>
    <definedName name="CS_160_2_4">#REF!</definedName>
    <definedName name="CS_160_2_5" localSheetId="1">#REF!</definedName>
    <definedName name="CS_160_2_5">#REF!</definedName>
    <definedName name="CS_160_2_6" localSheetId="1">#REF!</definedName>
    <definedName name="CS_160_2_6">#REF!</definedName>
    <definedName name="CS_20" localSheetId="1">#REF!</definedName>
    <definedName name="CS_20">#REF!</definedName>
    <definedName name="CS_20_2" localSheetId="1">#REF!</definedName>
    <definedName name="CS_20_2">#REF!</definedName>
    <definedName name="CS_20_2_1" localSheetId="1">#REF!</definedName>
    <definedName name="CS_20_2_1">#REF!</definedName>
    <definedName name="CS_20_2_2" localSheetId="1">#REF!</definedName>
    <definedName name="CS_20_2_2">#REF!</definedName>
    <definedName name="CS_20_2_3" localSheetId="1">#REF!</definedName>
    <definedName name="CS_20_2_3">#REF!</definedName>
    <definedName name="CS_20_2_4" localSheetId="1">#REF!</definedName>
    <definedName name="CS_20_2_4">#REF!</definedName>
    <definedName name="CS_20_2_5" localSheetId="1">#REF!</definedName>
    <definedName name="CS_20_2_5">#REF!</definedName>
    <definedName name="CS_20_2_6" localSheetId="1">#REF!</definedName>
    <definedName name="CS_20_2_6">#REF!</definedName>
    <definedName name="CS_30" localSheetId="1">#REF!</definedName>
    <definedName name="CS_30">#REF!</definedName>
    <definedName name="CS_30_2" localSheetId="1">#REF!</definedName>
    <definedName name="CS_30_2">#REF!</definedName>
    <definedName name="CS_30_2_1" localSheetId="1">#REF!</definedName>
    <definedName name="CS_30_2_1">#REF!</definedName>
    <definedName name="CS_30_2_2" localSheetId="1">#REF!</definedName>
    <definedName name="CS_30_2_2">#REF!</definedName>
    <definedName name="CS_30_2_3" localSheetId="1">#REF!</definedName>
    <definedName name="CS_30_2_3">#REF!</definedName>
    <definedName name="CS_30_2_4" localSheetId="1">#REF!</definedName>
    <definedName name="CS_30_2_4">#REF!</definedName>
    <definedName name="CS_30_2_5" localSheetId="1">#REF!</definedName>
    <definedName name="CS_30_2_5">#REF!</definedName>
    <definedName name="CS_30_2_6" localSheetId="1">#REF!</definedName>
    <definedName name="CS_30_2_6">#REF!</definedName>
    <definedName name="CS_40" localSheetId="1">#REF!</definedName>
    <definedName name="CS_40">#REF!</definedName>
    <definedName name="CS_40_2" localSheetId="1">#REF!</definedName>
    <definedName name="CS_40_2">#REF!</definedName>
    <definedName name="CS_40_2_1" localSheetId="1">#REF!</definedName>
    <definedName name="CS_40_2_1">#REF!</definedName>
    <definedName name="CS_40_2_2" localSheetId="1">#REF!</definedName>
    <definedName name="CS_40_2_2">#REF!</definedName>
    <definedName name="CS_40_2_3" localSheetId="1">#REF!</definedName>
    <definedName name="CS_40_2_3">#REF!</definedName>
    <definedName name="CS_40_2_4" localSheetId="1">#REF!</definedName>
    <definedName name="CS_40_2_4">#REF!</definedName>
    <definedName name="CS_40_2_5" localSheetId="1">#REF!</definedName>
    <definedName name="CS_40_2_5">#REF!</definedName>
    <definedName name="CS_40_2_6" localSheetId="1">#REF!</definedName>
    <definedName name="CS_40_2_6">#REF!</definedName>
    <definedName name="CS_40S" localSheetId="1">#REF!</definedName>
    <definedName name="CS_40S">#REF!</definedName>
    <definedName name="CS_40S_2" localSheetId="1">#REF!</definedName>
    <definedName name="CS_40S_2">#REF!</definedName>
    <definedName name="CS_40S_2_1" localSheetId="1">#REF!</definedName>
    <definedName name="CS_40S_2_1">#REF!</definedName>
    <definedName name="CS_40S_2_2" localSheetId="1">#REF!</definedName>
    <definedName name="CS_40S_2_2">#REF!</definedName>
    <definedName name="CS_40S_2_3" localSheetId="1">#REF!</definedName>
    <definedName name="CS_40S_2_3">#REF!</definedName>
    <definedName name="CS_40S_2_4" localSheetId="1">#REF!</definedName>
    <definedName name="CS_40S_2_4">#REF!</definedName>
    <definedName name="CS_40S_2_5" localSheetId="1">#REF!</definedName>
    <definedName name="CS_40S_2_5">#REF!</definedName>
    <definedName name="CS_40S_2_6" localSheetId="1">#REF!</definedName>
    <definedName name="CS_40S_2_6">#REF!</definedName>
    <definedName name="CS_5S" localSheetId="1">#REF!</definedName>
    <definedName name="CS_5S">#REF!</definedName>
    <definedName name="CS_5S_2" localSheetId="1">#REF!</definedName>
    <definedName name="CS_5S_2">#REF!</definedName>
    <definedName name="CS_5S_2_1" localSheetId="1">#REF!</definedName>
    <definedName name="CS_5S_2_1">#REF!</definedName>
    <definedName name="CS_5S_2_2" localSheetId="1">#REF!</definedName>
    <definedName name="CS_5S_2_2">#REF!</definedName>
    <definedName name="CS_5S_2_3" localSheetId="1">#REF!</definedName>
    <definedName name="CS_5S_2_3">#REF!</definedName>
    <definedName name="CS_5S_2_4" localSheetId="1">#REF!</definedName>
    <definedName name="CS_5S_2_4">#REF!</definedName>
    <definedName name="CS_5S_2_5" localSheetId="1">#REF!</definedName>
    <definedName name="CS_5S_2_5">#REF!</definedName>
    <definedName name="CS_5S_2_6" localSheetId="1">#REF!</definedName>
    <definedName name="CS_5S_2_6">#REF!</definedName>
    <definedName name="CS_60" localSheetId="1">#REF!</definedName>
    <definedName name="CS_60">#REF!</definedName>
    <definedName name="CS_60_2" localSheetId="1">#REF!</definedName>
    <definedName name="CS_60_2">#REF!</definedName>
    <definedName name="CS_60_2_1" localSheetId="1">#REF!</definedName>
    <definedName name="CS_60_2_1">#REF!</definedName>
    <definedName name="CS_60_2_2" localSheetId="1">#REF!</definedName>
    <definedName name="CS_60_2_2">#REF!</definedName>
    <definedName name="CS_60_2_3" localSheetId="1">#REF!</definedName>
    <definedName name="CS_60_2_3">#REF!</definedName>
    <definedName name="CS_60_2_4" localSheetId="1">#REF!</definedName>
    <definedName name="CS_60_2_4">#REF!</definedName>
    <definedName name="CS_60_2_5" localSheetId="1">#REF!</definedName>
    <definedName name="CS_60_2_5">#REF!</definedName>
    <definedName name="CS_60_2_6" localSheetId="1">#REF!</definedName>
    <definedName name="CS_60_2_6">#REF!</definedName>
    <definedName name="CS_80" localSheetId="1">#REF!</definedName>
    <definedName name="CS_80">#REF!</definedName>
    <definedName name="CS_80_2" localSheetId="1">#REF!</definedName>
    <definedName name="CS_80_2">#REF!</definedName>
    <definedName name="CS_80_2_1" localSheetId="1">#REF!</definedName>
    <definedName name="CS_80_2_1">#REF!</definedName>
    <definedName name="CS_80_2_2" localSheetId="1">#REF!</definedName>
    <definedName name="CS_80_2_2">#REF!</definedName>
    <definedName name="CS_80_2_3" localSheetId="1">#REF!</definedName>
    <definedName name="CS_80_2_3">#REF!</definedName>
    <definedName name="CS_80_2_4" localSheetId="1">#REF!</definedName>
    <definedName name="CS_80_2_4">#REF!</definedName>
    <definedName name="CS_80_2_5" localSheetId="1">#REF!</definedName>
    <definedName name="CS_80_2_5">#REF!</definedName>
    <definedName name="CS_80_2_6" localSheetId="1">#REF!</definedName>
    <definedName name="CS_80_2_6">#REF!</definedName>
    <definedName name="CS_80S" localSheetId="1">#REF!</definedName>
    <definedName name="CS_80S">#REF!</definedName>
    <definedName name="CS_80S_2" localSheetId="1">#REF!</definedName>
    <definedName name="CS_80S_2">#REF!</definedName>
    <definedName name="CS_80S_2_1" localSheetId="1">#REF!</definedName>
    <definedName name="CS_80S_2_1">#REF!</definedName>
    <definedName name="CS_80S_2_2" localSheetId="1">#REF!</definedName>
    <definedName name="CS_80S_2_2">#REF!</definedName>
    <definedName name="CS_80S_2_3" localSheetId="1">#REF!</definedName>
    <definedName name="CS_80S_2_3">#REF!</definedName>
    <definedName name="CS_80S_2_4" localSheetId="1">#REF!</definedName>
    <definedName name="CS_80S_2_4">#REF!</definedName>
    <definedName name="CS_80S_2_5" localSheetId="1">#REF!</definedName>
    <definedName name="CS_80S_2_5">#REF!</definedName>
    <definedName name="CS_80S_2_6" localSheetId="1">#REF!</definedName>
    <definedName name="CS_80S_2_6">#REF!</definedName>
    <definedName name="CS_STD" localSheetId="1">#REF!</definedName>
    <definedName name="CS_STD">#REF!</definedName>
    <definedName name="CS_STD_2" localSheetId="1">#REF!</definedName>
    <definedName name="CS_STD_2">#REF!</definedName>
    <definedName name="CS_STD_2_1" localSheetId="1">#REF!</definedName>
    <definedName name="CS_STD_2_1">#REF!</definedName>
    <definedName name="CS_STD_2_2" localSheetId="1">#REF!</definedName>
    <definedName name="CS_STD_2_2">#REF!</definedName>
    <definedName name="CS_STD_2_3" localSheetId="1">#REF!</definedName>
    <definedName name="CS_STD_2_3">#REF!</definedName>
    <definedName name="CS_STD_2_4" localSheetId="1">#REF!</definedName>
    <definedName name="CS_STD_2_4">#REF!</definedName>
    <definedName name="CS_STD_2_5" localSheetId="1">#REF!</definedName>
    <definedName name="CS_STD_2_5">#REF!</definedName>
    <definedName name="CS_STD_2_6" localSheetId="1">#REF!</definedName>
    <definedName name="CS_STD_2_6">#REF!</definedName>
    <definedName name="CS_XS" localSheetId="1">#REF!</definedName>
    <definedName name="CS_XS">#REF!</definedName>
    <definedName name="CS_XS_2" localSheetId="1">#REF!</definedName>
    <definedName name="CS_XS_2">#REF!</definedName>
    <definedName name="CS_XS_2_1" localSheetId="1">#REF!</definedName>
    <definedName name="CS_XS_2_1">#REF!</definedName>
    <definedName name="CS_XS_2_2" localSheetId="1">#REF!</definedName>
    <definedName name="CS_XS_2_2">#REF!</definedName>
    <definedName name="CS_XS_2_3" localSheetId="1">#REF!</definedName>
    <definedName name="CS_XS_2_3">#REF!</definedName>
    <definedName name="CS_XS_2_4" localSheetId="1">#REF!</definedName>
    <definedName name="CS_XS_2_4">#REF!</definedName>
    <definedName name="CS_XS_2_5" localSheetId="1">#REF!</definedName>
    <definedName name="CS_XS_2_5">#REF!</definedName>
    <definedName name="CS_XS_2_6" localSheetId="1">#REF!</definedName>
    <definedName name="CS_XS_2_6">#REF!</definedName>
    <definedName name="CS_XXS" localSheetId="1">#REF!</definedName>
    <definedName name="CS_XXS">#REF!</definedName>
    <definedName name="CS_XXS_2" localSheetId="1">#REF!</definedName>
    <definedName name="CS_XXS_2">#REF!</definedName>
    <definedName name="CS_XXS_2_1" localSheetId="1">#REF!</definedName>
    <definedName name="CS_XXS_2_1">#REF!</definedName>
    <definedName name="CS_XXS_2_2" localSheetId="1">#REF!</definedName>
    <definedName name="CS_XXS_2_2">#REF!</definedName>
    <definedName name="CS_XXS_2_3" localSheetId="1">#REF!</definedName>
    <definedName name="CS_XXS_2_3">#REF!</definedName>
    <definedName name="CS_XXS_2_4" localSheetId="1">#REF!</definedName>
    <definedName name="CS_XXS_2_4">#REF!</definedName>
    <definedName name="CS_XXS_2_5" localSheetId="1">#REF!</definedName>
    <definedName name="CS_XXS_2_5">#REF!</definedName>
    <definedName name="CS_XXS_2_6" localSheetId="1">#REF!</definedName>
    <definedName name="CS_XXS_2_6">#REF!</definedName>
    <definedName name="csd3p" localSheetId="1">#REF!</definedName>
    <definedName name="csd3p">#REF!</definedName>
    <definedName name="csd3p_2" localSheetId="1">#REF!</definedName>
    <definedName name="csd3p_2">#REF!</definedName>
    <definedName name="csd3p_2_1" localSheetId="1">#REF!</definedName>
    <definedName name="csd3p_2_1">#REF!</definedName>
    <definedName name="csd3p_2_2" localSheetId="1">#REF!</definedName>
    <definedName name="csd3p_2_2">#REF!</definedName>
    <definedName name="csd3p_2_3" localSheetId="1">#REF!</definedName>
    <definedName name="csd3p_2_3">#REF!</definedName>
    <definedName name="csd3p_2_4" localSheetId="1">#REF!</definedName>
    <definedName name="csd3p_2_4">#REF!</definedName>
    <definedName name="csd3p_2_5" localSheetId="1">#REF!</definedName>
    <definedName name="csd3p_2_5">#REF!</definedName>
    <definedName name="csd3p_2_6" localSheetId="1">#REF!</definedName>
    <definedName name="csd3p_2_6">#REF!</definedName>
    <definedName name="csddg1p" localSheetId="1">#REF!</definedName>
    <definedName name="csddg1p">#REF!</definedName>
    <definedName name="csddg1p_2" localSheetId="1">#REF!</definedName>
    <definedName name="csddg1p_2">#REF!</definedName>
    <definedName name="csddg1p_2_1" localSheetId="1">#REF!</definedName>
    <definedName name="csddg1p_2_1">#REF!</definedName>
    <definedName name="csddg1p_2_2" localSheetId="1">#REF!</definedName>
    <definedName name="csddg1p_2_2">#REF!</definedName>
    <definedName name="csddg1p_2_3" localSheetId="1">#REF!</definedName>
    <definedName name="csddg1p_2_3">#REF!</definedName>
    <definedName name="csddg1p_2_4" localSheetId="1">#REF!</definedName>
    <definedName name="csddg1p_2_4">#REF!</definedName>
    <definedName name="csddg1p_2_5" localSheetId="1">#REF!</definedName>
    <definedName name="csddg1p_2_5">#REF!</definedName>
    <definedName name="csddg1p_2_6" localSheetId="1">#REF!</definedName>
    <definedName name="csddg1p_2_6">#REF!</definedName>
    <definedName name="csddt1p" localSheetId="1">#REF!</definedName>
    <definedName name="csddt1p">#REF!</definedName>
    <definedName name="csddt1p_2" localSheetId="1">#REF!</definedName>
    <definedName name="csddt1p_2">#REF!</definedName>
    <definedName name="csddt1p_2_1" localSheetId="1">#REF!</definedName>
    <definedName name="csddt1p_2_1">#REF!</definedName>
    <definedName name="csddt1p_2_2" localSheetId="1">#REF!</definedName>
    <definedName name="csddt1p_2_2">#REF!</definedName>
    <definedName name="csddt1p_2_3" localSheetId="1">#REF!</definedName>
    <definedName name="csddt1p_2_3">#REF!</definedName>
    <definedName name="csddt1p_2_4" localSheetId="1">#REF!</definedName>
    <definedName name="csddt1p_2_4">#REF!</definedName>
    <definedName name="csddt1p_2_5" localSheetId="1">#REF!</definedName>
    <definedName name="csddt1p_2_5">#REF!</definedName>
    <definedName name="csddt1p_2_6" localSheetId="1">#REF!</definedName>
    <definedName name="csddt1p_2_6">#REF!</definedName>
    <definedName name="ctdn9697" localSheetId="1">#REF!</definedName>
    <definedName name="ctdn9697">#REF!</definedName>
    <definedName name="ctdn9697_2" localSheetId="1">#REF!</definedName>
    <definedName name="ctdn9697_2">#REF!</definedName>
    <definedName name="ctdn9697_2_1" localSheetId="1">#REF!</definedName>
    <definedName name="ctdn9697_2_1">#REF!</definedName>
    <definedName name="ctdn9697_2_2" localSheetId="1">#REF!</definedName>
    <definedName name="ctdn9697_2_2">#REF!</definedName>
    <definedName name="ctdn9697_2_3" localSheetId="1">#REF!</definedName>
    <definedName name="ctdn9697_2_3">#REF!</definedName>
    <definedName name="ctdn9697_2_4" localSheetId="1">#REF!</definedName>
    <definedName name="ctdn9697_2_4">#REF!</definedName>
    <definedName name="ctdn9697_2_5" localSheetId="1">#REF!</definedName>
    <definedName name="ctdn9697_2_5">#REF!</definedName>
    <definedName name="ctdn9697_2_6" localSheetId="1">#REF!</definedName>
    <definedName name="ctdn9697_2_6">#REF!</definedName>
    <definedName name="ctiep" localSheetId="1">#REF!</definedName>
    <definedName name="ctiep">#REF!</definedName>
    <definedName name="ctiep_2" localSheetId="1">#REF!</definedName>
    <definedName name="ctiep_2">#REF!</definedName>
    <definedName name="ctiep_2_1" localSheetId="1">#REF!</definedName>
    <definedName name="ctiep_2_1">#REF!</definedName>
    <definedName name="ctiep_2_2" localSheetId="1">#REF!</definedName>
    <definedName name="ctiep_2_2">#REF!</definedName>
    <definedName name="ctiep_2_3" localSheetId="1">#REF!</definedName>
    <definedName name="ctiep_2_3">#REF!</definedName>
    <definedName name="ctiep_2_4" localSheetId="1">#REF!</definedName>
    <definedName name="ctiep_2_4">#REF!</definedName>
    <definedName name="ctiep_2_5" localSheetId="1">#REF!</definedName>
    <definedName name="ctiep_2_5">#REF!</definedName>
    <definedName name="ctiep_2_6" localSheetId="1">#REF!</definedName>
    <definedName name="ctiep_2_6">#REF!</definedName>
    <definedName name="ctmai" localSheetId="1">#REF!</definedName>
    <definedName name="ctmai">#REF!</definedName>
    <definedName name="ctmai_2" localSheetId="1">#REF!</definedName>
    <definedName name="ctmai_2">#REF!</definedName>
    <definedName name="ctmai_2_1" localSheetId="1">#REF!</definedName>
    <definedName name="ctmai_2_1">#REF!</definedName>
    <definedName name="ctmai_2_2" localSheetId="1">#REF!</definedName>
    <definedName name="ctmai_2_2">#REF!</definedName>
    <definedName name="ctmai_2_3" localSheetId="1">#REF!</definedName>
    <definedName name="ctmai_2_3">#REF!</definedName>
    <definedName name="ctmai_2_4" localSheetId="1">#REF!</definedName>
    <definedName name="ctmai_2_4">#REF!</definedName>
    <definedName name="ctmai_2_5" localSheetId="1">#REF!</definedName>
    <definedName name="ctmai_2_5">#REF!</definedName>
    <definedName name="ctmai_2_6" localSheetId="1">#REF!</definedName>
    <definedName name="ctmai_2_6">#REF!</definedName>
    <definedName name="ctong" localSheetId="1">#REF!</definedName>
    <definedName name="ctong">#REF!</definedName>
    <definedName name="ctong_2" localSheetId="1">#REF!</definedName>
    <definedName name="ctong_2">#REF!</definedName>
    <definedName name="ctong_2_1" localSheetId="1">#REF!</definedName>
    <definedName name="ctong_2_1">#REF!</definedName>
    <definedName name="ctong_2_2" localSheetId="1">#REF!</definedName>
    <definedName name="ctong_2_2">#REF!</definedName>
    <definedName name="ctong_2_3" localSheetId="1">#REF!</definedName>
    <definedName name="ctong_2_3">#REF!</definedName>
    <definedName name="ctong_2_4" localSheetId="1">#REF!</definedName>
    <definedName name="ctong_2_4">#REF!</definedName>
    <definedName name="ctong_2_5" localSheetId="1">#REF!</definedName>
    <definedName name="ctong_2_5">#REF!</definedName>
    <definedName name="ctong_2_6" localSheetId="1">#REF!</definedName>
    <definedName name="ctong_2_6">#REF!</definedName>
    <definedName name="ctre" localSheetId="1">#REF!</definedName>
    <definedName name="ctre">#REF!</definedName>
    <definedName name="ctre_2" localSheetId="1">#REF!</definedName>
    <definedName name="ctre_2">#REF!</definedName>
    <definedName name="ctre_2_1" localSheetId="1">#REF!</definedName>
    <definedName name="ctre_2_1">#REF!</definedName>
    <definedName name="ctre_2_2" localSheetId="1">#REF!</definedName>
    <definedName name="ctre_2_2">#REF!</definedName>
    <definedName name="ctre_2_3" localSheetId="1">#REF!</definedName>
    <definedName name="ctre_2_3">#REF!</definedName>
    <definedName name="ctre_2_4" localSheetId="1">#REF!</definedName>
    <definedName name="ctre_2_4">#REF!</definedName>
    <definedName name="ctre_2_5" localSheetId="1">#REF!</definedName>
    <definedName name="ctre_2_5">#REF!</definedName>
    <definedName name="ctre_2_6" localSheetId="1">#REF!</definedName>
    <definedName name="ctre_2_6">#REF!</definedName>
    <definedName name="CU_LY" localSheetId="1">#REF!</definedName>
    <definedName name="CU_LY">#REF!</definedName>
    <definedName name="CU_LY_2" localSheetId="1">#REF!</definedName>
    <definedName name="CU_LY_2">#REF!</definedName>
    <definedName name="CU_LY_2_1" localSheetId="1">#REF!</definedName>
    <definedName name="CU_LY_2_1">#REF!</definedName>
    <definedName name="CU_LY_2_2" localSheetId="1">#REF!</definedName>
    <definedName name="CU_LY_2_2">#REF!</definedName>
    <definedName name="CU_LY_2_3" localSheetId="1">#REF!</definedName>
    <definedName name="CU_LY_2_3">#REF!</definedName>
    <definedName name="CU_LY_2_4" localSheetId="1">#REF!</definedName>
    <definedName name="CU_LY_2_4">#REF!</definedName>
    <definedName name="CU_LY_2_5" localSheetId="1">#REF!</definedName>
    <definedName name="CU_LY_2_5">#REF!</definedName>
    <definedName name="CU_LY_2_6" localSheetId="1">#REF!</definedName>
    <definedName name="CU_LY_2_6">#REF!</definedName>
    <definedName name="cui" localSheetId="1">#REF!</definedName>
    <definedName name="cui">#REF!</definedName>
    <definedName name="cui_2" localSheetId="1">#REF!</definedName>
    <definedName name="cui_2">#REF!</definedName>
    <definedName name="cui_2_1" localSheetId="1">#REF!</definedName>
    <definedName name="cui_2_1">#REF!</definedName>
    <definedName name="cui_2_2" localSheetId="1">#REF!</definedName>
    <definedName name="cui_2_2">#REF!</definedName>
    <definedName name="cui_2_3" localSheetId="1">#REF!</definedName>
    <definedName name="cui_2_3">#REF!</definedName>
    <definedName name="cui_2_4" localSheetId="1">#REF!</definedName>
    <definedName name="cui_2_4">#REF!</definedName>
    <definedName name="cui_2_5" localSheetId="1">#REF!</definedName>
    <definedName name="cui_2_5">#REF!</definedName>
    <definedName name="cui_2_6" localSheetId="1">#REF!</definedName>
    <definedName name="cui_2_6">#REF!</definedName>
    <definedName name="cuoc_vc" localSheetId="1">#REF!</definedName>
    <definedName name="cuoc_vc">#REF!</definedName>
    <definedName name="cuoc_vc_2" localSheetId="1">#REF!</definedName>
    <definedName name="cuoc_vc_2">#REF!</definedName>
    <definedName name="cuoc_vc_2_1" localSheetId="1">#REF!</definedName>
    <definedName name="cuoc_vc_2_1">#REF!</definedName>
    <definedName name="cuoc_vc_2_2" localSheetId="1">#REF!</definedName>
    <definedName name="cuoc_vc_2_2">#REF!</definedName>
    <definedName name="cuoc_vc_2_3" localSheetId="1">#REF!</definedName>
    <definedName name="cuoc_vc_2_3">#REF!</definedName>
    <definedName name="cuoc_vc_2_4" localSheetId="1">#REF!</definedName>
    <definedName name="cuoc_vc_2_4">#REF!</definedName>
    <definedName name="cuoc_vc_2_5" localSheetId="1">#REF!</definedName>
    <definedName name="cuoc_vc_2_5">#REF!</definedName>
    <definedName name="cuoc_vc_2_6" localSheetId="1">#REF!</definedName>
    <definedName name="cuoc_vc_2_6">#REF!</definedName>
    <definedName name="CURRENCY" localSheetId="1">#REF!</definedName>
    <definedName name="CURRENCY">#REF!</definedName>
    <definedName name="CURRENCY_2" localSheetId="1">#REF!</definedName>
    <definedName name="CURRENCY_2">#REF!</definedName>
    <definedName name="CURRENCY_2_1" localSheetId="1">#REF!</definedName>
    <definedName name="CURRENCY_2_1">#REF!</definedName>
    <definedName name="CURRENCY_2_2" localSheetId="1">#REF!</definedName>
    <definedName name="CURRENCY_2_2">#REF!</definedName>
    <definedName name="CURRENCY_2_3" localSheetId="1">#REF!</definedName>
    <definedName name="CURRENCY_2_3">#REF!</definedName>
    <definedName name="CURRENCY_2_4" localSheetId="1">#REF!</definedName>
    <definedName name="CURRENCY_2_4">#REF!</definedName>
    <definedName name="CURRENCY_2_5" localSheetId="1">#REF!</definedName>
    <definedName name="CURRENCY_2_5">#REF!</definedName>
    <definedName name="CURRENCY_2_6" localSheetId="1">#REF!</definedName>
    <definedName name="CURRENCY_2_6">#REF!</definedName>
    <definedName name="cv_2" localSheetId="1">#REF!</definedName>
    <definedName name="cv_2">#REF!</definedName>
    <definedName name="cx" localSheetId="1">#REF!</definedName>
    <definedName name="cx">#REF!</definedName>
    <definedName name="cx_2" localSheetId="1">#REF!</definedName>
    <definedName name="cx_2">#REF!</definedName>
    <definedName name="cx_2_1" localSheetId="1">#REF!</definedName>
    <definedName name="cx_2_1">#REF!</definedName>
    <definedName name="cx_2_2" localSheetId="1">#REF!</definedName>
    <definedName name="cx_2_2">#REF!</definedName>
    <definedName name="cx_2_3" localSheetId="1">#REF!</definedName>
    <definedName name="cx_2_3">#REF!</definedName>
    <definedName name="cx_2_4" localSheetId="1">#REF!</definedName>
    <definedName name="cx_2_4">#REF!</definedName>
    <definedName name="cx_2_5" localSheetId="1">#REF!</definedName>
    <definedName name="cx_2_5">#REF!</definedName>
    <definedName name="cx_2_6" localSheetId="1">#REF!</definedName>
    <definedName name="cx_2_6">#REF!</definedName>
    <definedName name="D_7101A_B" localSheetId="1">#REF!</definedName>
    <definedName name="D_7101A_B">#REF!</definedName>
    <definedName name="D_7101A_B_2" localSheetId="1">#REF!</definedName>
    <definedName name="D_7101A_B_2">#REF!</definedName>
    <definedName name="D_7101A_B_2_1" localSheetId="1">#REF!</definedName>
    <definedName name="D_7101A_B_2_1">#REF!</definedName>
    <definedName name="D_7101A_B_2_2" localSheetId="1">#REF!</definedName>
    <definedName name="D_7101A_B_2_2">#REF!</definedName>
    <definedName name="D_7101A_B_2_3" localSheetId="1">#REF!</definedName>
    <definedName name="D_7101A_B_2_3">#REF!</definedName>
    <definedName name="D_7101A_B_2_4" localSheetId="1">#REF!</definedName>
    <definedName name="D_7101A_B_2_4">#REF!</definedName>
    <definedName name="D_7101A_B_2_5" localSheetId="1">#REF!</definedName>
    <definedName name="D_7101A_B_2_5">#REF!</definedName>
    <definedName name="D_7101A_B_2_6" localSheetId="1">#REF!</definedName>
    <definedName name="D_7101A_B_2_6">#REF!</definedName>
    <definedName name="Dalan" localSheetId="1">#REF!</definedName>
    <definedName name="Dalan">#REF!</definedName>
    <definedName name="DALANPASTE" localSheetId="1">#REF!</definedName>
    <definedName name="DALANPASTE">#REF!</definedName>
    <definedName name="dat0405_2" localSheetId="1">#REF!</definedName>
    <definedName name="dat0405_2">#REF!</definedName>
    <definedName name="dat0405_2_1" localSheetId="1">#REF!</definedName>
    <definedName name="dat0405_2_1">#REF!</definedName>
    <definedName name="dat0405_2_2" localSheetId="1">#REF!</definedName>
    <definedName name="dat0405_2_2">#REF!</definedName>
    <definedName name="data" localSheetId="1">#REF!</definedName>
    <definedName name="data">#REF!</definedName>
    <definedName name="data_2" localSheetId="1">#REF!</definedName>
    <definedName name="data_2">#REF!</definedName>
    <definedName name="data_2_1" localSheetId="1">#REF!</definedName>
    <definedName name="data_2_1">#REF!</definedName>
    <definedName name="data_2_2" localSheetId="1">#REF!</definedName>
    <definedName name="data_2_2">#REF!</definedName>
    <definedName name="data_2_3" localSheetId="1">#REF!</definedName>
    <definedName name="data_2_3">#REF!</definedName>
    <definedName name="data_2_4" localSheetId="1">#REF!</definedName>
    <definedName name="data_2_4">#REF!</definedName>
    <definedName name="data_2_5" localSheetId="1">#REF!</definedName>
    <definedName name="data_2_5">#REF!</definedName>
    <definedName name="data_2_6" localSheetId="1">#REF!</definedName>
    <definedName name="data_2_6">#REF!</definedName>
    <definedName name="DATA_DATA2_List" localSheetId="1">#REF!</definedName>
    <definedName name="DATA_DATA2_List">#REF!</definedName>
    <definedName name="DATA_DATA2_List_2" localSheetId="1">#REF!</definedName>
    <definedName name="DATA_DATA2_List_2">#REF!</definedName>
    <definedName name="DATA_DATA2_List_2_1" localSheetId="1">#REF!</definedName>
    <definedName name="DATA_DATA2_List_2_1">#REF!</definedName>
    <definedName name="DATA_DATA2_List_2_2" localSheetId="1">#REF!</definedName>
    <definedName name="DATA_DATA2_List_2_2">#REF!</definedName>
    <definedName name="DATA_DATA2_List_2_3" localSheetId="1">#REF!</definedName>
    <definedName name="DATA_DATA2_List_2_3">#REF!</definedName>
    <definedName name="DATA_DATA2_List_2_4" localSheetId="1">#REF!</definedName>
    <definedName name="DATA_DATA2_List_2_4">#REF!</definedName>
    <definedName name="DATA_DATA2_List_2_5" localSheetId="1">#REF!</definedName>
    <definedName name="DATA_DATA2_List_2_5">#REF!</definedName>
    <definedName name="DATA_DATA2_List_2_6" localSheetId="1">#REF!</definedName>
    <definedName name="DATA_DATA2_List_2_6">#REF!</definedName>
    <definedName name="data1" localSheetId="1">#REF!</definedName>
    <definedName name="data1">#REF!</definedName>
    <definedName name="Data11" localSheetId="1">#REF!</definedName>
    <definedName name="Data11">#REF!</definedName>
    <definedName name="Data11_2" localSheetId="1">#REF!</definedName>
    <definedName name="Data11_2">#REF!</definedName>
    <definedName name="Data11_2_1" localSheetId="1">#REF!</definedName>
    <definedName name="Data11_2_1">#REF!</definedName>
    <definedName name="Data11_2_2" localSheetId="1">#REF!</definedName>
    <definedName name="Data11_2_2">#REF!</definedName>
    <definedName name="Data11_2_3" localSheetId="1">#REF!</definedName>
    <definedName name="Data11_2_3">#REF!</definedName>
    <definedName name="Data11_2_4" localSheetId="1">#REF!</definedName>
    <definedName name="Data11_2_4">#REF!</definedName>
    <definedName name="Data11_2_5" localSheetId="1">#REF!</definedName>
    <definedName name="Data11_2_5">#REF!</definedName>
    <definedName name="Data11_2_6" localSheetId="1">#REF!</definedName>
    <definedName name="Data11_2_6">#REF!</definedName>
    <definedName name="data2" localSheetId="1">#REF!</definedName>
    <definedName name="data2">#REF!</definedName>
    <definedName name="data3" localSheetId="1">#REF!</definedName>
    <definedName name="data3">#REF!</definedName>
    <definedName name="Data41" localSheetId="1">#REF!</definedName>
    <definedName name="Data41">#REF!</definedName>
    <definedName name="Data41_2" localSheetId="1">#REF!</definedName>
    <definedName name="Data41_2">#REF!</definedName>
    <definedName name="Data41_2_1" localSheetId="1">#REF!</definedName>
    <definedName name="Data41_2_1">#REF!</definedName>
    <definedName name="Data41_2_2" localSheetId="1">#REF!</definedName>
    <definedName name="Data41_2_2">#REF!</definedName>
    <definedName name="Data41_2_3" localSheetId="1">#REF!</definedName>
    <definedName name="Data41_2_3">#REF!</definedName>
    <definedName name="Data41_2_4" localSheetId="1">#REF!</definedName>
    <definedName name="Data41_2_4">#REF!</definedName>
    <definedName name="Data41_2_5" localSheetId="1">#REF!</definedName>
    <definedName name="Data41_2_5">#REF!</definedName>
    <definedName name="Data41_2_6" localSheetId="1">#REF!</definedName>
    <definedName name="Data41_2_6">#REF!</definedName>
    <definedName name="DataFilter_2">#REF!</definedName>
    <definedName name="DataFilter_2_1">#REF!</definedName>
    <definedName name="DataFilter_2_2">#REF!</definedName>
    <definedName name="datak" localSheetId="1">#REF!</definedName>
    <definedName name="datak">#REF!</definedName>
    <definedName name="datak_2" localSheetId="1">#REF!</definedName>
    <definedName name="datak_2">#REF!</definedName>
    <definedName name="datak_2_1" localSheetId="1">#REF!</definedName>
    <definedName name="datak_2_1">#REF!</definedName>
    <definedName name="datak_2_2" localSheetId="1">#REF!</definedName>
    <definedName name="datak_2_2">#REF!</definedName>
    <definedName name="datak_2_3" localSheetId="1">#REF!</definedName>
    <definedName name="datak_2_3">#REF!</definedName>
    <definedName name="datak_2_4" localSheetId="1">#REF!</definedName>
    <definedName name="datak_2_4">#REF!</definedName>
    <definedName name="datak_2_5" localSheetId="1">#REF!</definedName>
    <definedName name="datak_2_5">#REF!</definedName>
    <definedName name="datak_2_6" localSheetId="1">#REF!</definedName>
    <definedName name="datak_2_6">#REF!</definedName>
    <definedName name="datal" localSheetId="1">#REF!</definedName>
    <definedName name="datal">#REF!</definedName>
    <definedName name="datal_2" localSheetId="1">#REF!</definedName>
    <definedName name="datal_2">#REF!</definedName>
    <definedName name="datal_2_1" localSheetId="1">#REF!</definedName>
    <definedName name="datal_2_1">#REF!</definedName>
    <definedName name="datal_2_2" localSheetId="1">#REF!</definedName>
    <definedName name="datal_2_2">#REF!</definedName>
    <definedName name="datal_2_3" localSheetId="1">#REF!</definedName>
    <definedName name="datal_2_3">#REF!</definedName>
    <definedName name="datal_2_4" localSheetId="1">#REF!</definedName>
    <definedName name="datal_2_4">#REF!</definedName>
    <definedName name="datal_2_5" localSheetId="1">#REF!</definedName>
    <definedName name="datal_2_5">#REF!</definedName>
    <definedName name="datal_2_6" localSheetId="1">#REF!</definedName>
    <definedName name="datal_2_6">#REF!</definedName>
    <definedName name="DataSort_2">#REF!</definedName>
    <definedName name="DataSort_2_1">#REF!</definedName>
    <definedName name="DataSort_2_2">#REF!</definedName>
    <definedName name="db" localSheetId="1">#REF!</definedName>
    <definedName name="db">#REF!</definedName>
    <definedName name="db_2_1" localSheetId="1">#REF!</definedName>
    <definedName name="db_2_1">#REF!</definedName>
    <definedName name="db_2_2" localSheetId="1">#REF!</definedName>
    <definedName name="db_2_2">#REF!</definedName>
    <definedName name="db_2_3" localSheetId="1">#REF!</definedName>
    <definedName name="db_2_3">#REF!</definedName>
    <definedName name="db_2_4" localSheetId="1">#REF!</definedName>
    <definedName name="db_2_4">#REF!</definedName>
    <definedName name="db_2_5" localSheetId="1">#REF!</definedName>
    <definedName name="db_2_5">#REF!</definedName>
    <definedName name="db_2_6" localSheetId="1">#REF!</definedName>
    <definedName name="db_2_6">#REF!</definedName>
    <definedName name="dche" localSheetId="1">#REF!</definedName>
    <definedName name="dche">#REF!</definedName>
    <definedName name="dche_2" localSheetId="1">#REF!</definedName>
    <definedName name="dche_2">#REF!</definedName>
    <definedName name="dche_2_1" localSheetId="1">#REF!</definedName>
    <definedName name="dche_2_1">#REF!</definedName>
    <definedName name="dche_2_2" localSheetId="1">#REF!</definedName>
    <definedName name="dche_2_2">#REF!</definedName>
    <definedName name="dche_2_3" localSheetId="1">#REF!</definedName>
    <definedName name="dche_2_3">#REF!</definedName>
    <definedName name="dche_2_4" localSheetId="1">#REF!</definedName>
    <definedName name="dche_2_4">#REF!</definedName>
    <definedName name="dche_2_5" localSheetId="1">#REF!</definedName>
    <definedName name="dche_2_5">#REF!</definedName>
    <definedName name="dche_2_6" localSheetId="1">#REF!</definedName>
    <definedName name="dche_2_6">#REF!</definedName>
    <definedName name="dcsct131" localSheetId="1">#REF!</definedName>
    <definedName name="dcsct131">#REF!</definedName>
    <definedName name="dcsct331" localSheetId="1">#REF!</definedName>
    <definedName name="dcsct331">#REF!</definedName>
    <definedName name="dd1x2_2" localSheetId="1">#REF!</definedName>
    <definedName name="dd1x2_2">#REF!</definedName>
    <definedName name="dd4x6" localSheetId="1">#REF!</definedName>
    <definedName name="dd4x6">#REF!</definedName>
    <definedName name="dd4x6_2" localSheetId="1">#REF!</definedName>
    <definedName name="dd4x6_2">#REF!</definedName>
    <definedName name="dd4x6_2_1" localSheetId="1">#REF!</definedName>
    <definedName name="dd4x6_2_1">#REF!</definedName>
    <definedName name="dd4x6_2_2" localSheetId="1">#REF!</definedName>
    <definedName name="dd4x6_2_2">#REF!</definedName>
    <definedName name="dd4x6_2_3" localSheetId="1">#REF!</definedName>
    <definedName name="dd4x6_2_3">#REF!</definedName>
    <definedName name="dd4x6_2_4" localSheetId="1">#REF!</definedName>
    <definedName name="dd4x6_2_4">#REF!</definedName>
    <definedName name="dd4x6_2_5" localSheetId="1">#REF!</definedName>
    <definedName name="dd4x6_2_5">#REF!</definedName>
    <definedName name="dd4x6_2_6" localSheetId="1">#REF!</definedName>
    <definedName name="dd4x6_2_6">#REF!</definedName>
    <definedName name="DDAY" localSheetId="1">#REF!</definedName>
    <definedName name="DDAY">#REF!</definedName>
    <definedName name="DDAY_2" localSheetId="1">#REF!</definedName>
    <definedName name="DDAY_2">#REF!</definedName>
    <definedName name="DDAY_2_1" localSheetId="1">#REF!</definedName>
    <definedName name="DDAY_2_1">#REF!</definedName>
    <definedName name="DDAY_2_2" localSheetId="1">#REF!</definedName>
    <definedName name="DDAY_2_2">#REF!</definedName>
    <definedName name="DDAY_2_3" localSheetId="1">#REF!</definedName>
    <definedName name="DDAY_2_3">#REF!</definedName>
    <definedName name="DDAY_2_4" localSheetId="1">#REF!</definedName>
    <definedName name="DDAY_2_4">#REF!</definedName>
    <definedName name="DDAY_2_5" localSheetId="1">#REF!</definedName>
    <definedName name="DDAY_2_5">#REF!</definedName>
    <definedName name="DDAY_2_6" localSheetId="1">#REF!</definedName>
    <definedName name="DDAY_2_6">#REF!</definedName>
    <definedName name="dden" localSheetId="1">#REF!</definedName>
    <definedName name="dden">#REF!</definedName>
    <definedName name="dden_2" localSheetId="1">#REF!</definedName>
    <definedName name="dden_2">#REF!</definedName>
    <definedName name="dden_2_1" localSheetId="1">#REF!</definedName>
    <definedName name="dden_2_1">#REF!</definedName>
    <definedName name="dden_2_2" localSheetId="1">#REF!</definedName>
    <definedName name="dden_2_2">#REF!</definedName>
    <definedName name="dden_2_3" localSheetId="1">#REF!</definedName>
    <definedName name="dden_2_3">#REF!</definedName>
    <definedName name="dden_2_4" localSheetId="1">#REF!</definedName>
    <definedName name="dden_2_4">#REF!</definedName>
    <definedName name="dden_2_5" localSheetId="1">#REF!</definedName>
    <definedName name="dden_2_5">#REF!</definedName>
    <definedName name="dden_2_6" localSheetId="1">#REF!</definedName>
    <definedName name="dden_2_6">#REF!</definedName>
    <definedName name="ddia" localSheetId="1">#REF!</definedName>
    <definedName name="ddia">#REF!</definedName>
    <definedName name="ddia_2" localSheetId="1">#REF!</definedName>
    <definedName name="ddia_2">#REF!</definedName>
    <definedName name="ddia_2_1" localSheetId="1">#REF!</definedName>
    <definedName name="ddia_2_1">#REF!</definedName>
    <definedName name="ddia_2_2" localSheetId="1">#REF!</definedName>
    <definedName name="ddia_2_2">#REF!</definedName>
    <definedName name="ddia_2_3" localSheetId="1">#REF!</definedName>
    <definedName name="ddia_2_3">#REF!</definedName>
    <definedName name="ddia_2_4" localSheetId="1">#REF!</definedName>
    <definedName name="ddia_2_4">#REF!</definedName>
    <definedName name="ddia_2_5" localSheetId="1">#REF!</definedName>
    <definedName name="ddia_2_5">#REF!</definedName>
    <definedName name="ddia_2_6" localSheetId="1">#REF!</definedName>
    <definedName name="ddia_2_6">#REF!</definedName>
    <definedName name="den_bu" localSheetId="1">#REF!</definedName>
    <definedName name="den_bu">#REF!</definedName>
    <definedName name="den_bu_2" localSheetId="1">#REF!</definedName>
    <definedName name="den_bu_2">#REF!</definedName>
    <definedName name="den_bu_2_1" localSheetId="1">#REF!</definedName>
    <definedName name="den_bu_2_1">#REF!</definedName>
    <definedName name="den_bu_2_2" localSheetId="1">#REF!</definedName>
    <definedName name="den_bu_2_2">#REF!</definedName>
    <definedName name="den_bu_2_3" localSheetId="1">#REF!</definedName>
    <definedName name="den_bu_2_3">#REF!</definedName>
    <definedName name="den_bu_2_4" localSheetId="1">#REF!</definedName>
    <definedName name="den_bu_2_4">#REF!</definedName>
    <definedName name="den_bu_2_5" localSheetId="1">#REF!</definedName>
    <definedName name="den_bu_2_5">#REF!</definedName>
    <definedName name="den_bu_2_6" localSheetId="1">#REF!</definedName>
    <definedName name="den_bu_2_6">#REF!</definedName>
    <definedName name="Det32x3" localSheetId="1">#REF!</definedName>
    <definedName name="Det32x3">#REF!</definedName>
    <definedName name="Det32x3_2" localSheetId="1">#REF!</definedName>
    <definedName name="Det32x3_2">#REF!</definedName>
    <definedName name="Det32x3_2_1" localSheetId="1">#REF!</definedName>
    <definedName name="Det32x3_2_1">#REF!</definedName>
    <definedName name="Det32x3_2_2" localSheetId="1">#REF!</definedName>
    <definedName name="Det32x3_2_2">#REF!</definedName>
    <definedName name="Det32x3_2_3" localSheetId="1">#REF!</definedName>
    <definedName name="Det32x3_2_3">#REF!</definedName>
    <definedName name="Det32x3_2_4" localSheetId="1">#REF!</definedName>
    <definedName name="Det32x3_2_4">#REF!</definedName>
    <definedName name="Det32x3_2_5" localSheetId="1">#REF!</definedName>
    <definedName name="Det32x3_2_5">#REF!</definedName>
    <definedName name="Det32x3_2_6" localSheetId="1">#REF!</definedName>
    <definedName name="Det32x3_2_6">#REF!</definedName>
    <definedName name="Det35x3" localSheetId="1">#REF!</definedName>
    <definedName name="Det35x3">#REF!</definedName>
    <definedName name="Det35x3_2" localSheetId="1">#REF!</definedName>
    <definedName name="Det35x3_2">#REF!</definedName>
    <definedName name="Det35x3_2_1" localSheetId="1">#REF!</definedName>
    <definedName name="Det35x3_2_1">#REF!</definedName>
    <definedName name="Det35x3_2_2" localSheetId="1">#REF!</definedName>
    <definedName name="Det35x3_2_2">#REF!</definedName>
    <definedName name="Det35x3_2_3" localSheetId="1">#REF!</definedName>
    <definedName name="Det35x3_2_3">#REF!</definedName>
    <definedName name="Det35x3_2_4" localSheetId="1">#REF!</definedName>
    <definedName name="Det35x3_2_4">#REF!</definedName>
    <definedName name="Det35x3_2_5" localSheetId="1">#REF!</definedName>
    <definedName name="Det35x3_2_5">#REF!</definedName>
    <definedName name="Det35x3_2_6" localSheetId="1">#REF!</definedName>
    <definedName name="Det35x3_2_6">#REF!</definedName>
    <definedName name="Det40x4" localSheetId="1">#REF!</definedName>
    <definedName name="Det40x4">#REF!</definedName>
    <definedName name="Det40x4_2" localSheetId="1">#REF!</definedName>
    <definedName name="Det40x4_2">#REF!</definedName>
    <definedName name="Det40x4_2_1" localSheetId="1">#REF!</definedName>
    <definedName name="Det40x4_2_1">#REF!</definedName>
    <definedName name="Det40x4_2_2" localSheetId="1">#REF!</definedName>
    <definedName name="Det40x4_2_2">#REF!</definedName>
    <definedName name="Det40x4_2_3" localSheetId="1">#REF!</definedName>
    <definedName name="Det40x4_2_3">#REF!</definedName>
    <definedName name="Det40x4_2_4" localSheetId="1">#REF!</definedName>
    <definedName name="Det40x4_2_4">#REF!</definedName>
    <definedName name="Det40x4_2_5" localSheetId="1">#REF!</definedName>
    <definedName name="Det40x4_2_5">#REF!</definedName>
    <definedName name="Det40x4_2_6" localSheetId="1">#REF!</definedName>
    <definedName name="Det40x4_2_6">#REF!</definedName>
    <definedName name="Det50x5" localSheetId="1">#REF!</definedName>
    <definedName name="Det50x5">#REF!</definedName>
    <definedName name="Det50x5_2" localSheetId="1">#REF!</definedName>
    <definedName name="Det50x5_2">#REF!</definedName>
    <definedName name="Det50x5_2_1" localSheetId="1">#REF!</definedName>
    <definedName name="Det50x5_2_1">#REF!</definedName>
    <definedName name="Det50x5_2_2" localSheetId="1">#REF!</definedName>
    <definedName name="Det50x5_2_2">#REF!</definedName>
    <definedName name="Det50x5_2_3" localSheetId="1">#REF!</definedName>
    <definedName name="Det50x5_2_3">#REF!</definedName>
    <definedName name="Det50x5_2_4" localSheetId="1">#REF!</definedName>
    <definedName name="Det50x5_2_4">#REF!</definedName>
    <definedName name="Det50x5_2_5" localSheetId="1">#REF!</definedName>
    <definedName name="Det50x5_2_5">#REF!</definedName>
    <definedName name="Det50x5_2_6" localSheetId="1">#REF!</definedName>
    <definedName name="Det50x5_2_6">#REF!</definedName>
    <definedName name="Det63x6" localSheetId="1">#REF!</definedName>
    <definedName name="Det63x6">#REF!</definedName>
    <definedName name="Det63x6_2" localSheetId="1">#REF!</definedName>
    <definedName name="Det63x6_2">#REF!</definedName>
    <definedName name="Det63x6_2_1" localSheetId="1">#REF!</definedName>
    <definedName name="Det63x6_2_1">#REF!</definedName>
    <definedName name="Det63x6_2_2" localSheetId="1">#REF!</definedName>
    <definedName name="Det63x6_2_2">#REF!</definedName>
    <definedName name="Det63x6_2_3" localSheetId="1">#REF!</definedName>
    <definedName name="Det63x6_2_3">#REF!</definedName>
    <definedName name="Det63x6_2_4" localSheetId="1">#REF!</definedName>
    <definedName name="Det63x6_2_4">#REF!</definedName>
    <definedName name="Det63x6_2_5" localSheetId="1">#REF!</definedName>
    <definedName name="Det63x6_2_5">#REF!</definedName>
    <definedName name="Det63x6_2_6" localSheetId="1">#REF!</definedName>
    <definedName name="Det63x6_2_6">#REF!</definedName>
    <definedName name="Det75x6" localSheetId="1">#REF!</definedName>
    <definedName name="Det75x6">#REF!</definedName>
    <definedName name="Det75x6_2" localSheetId="1">#REF!</definedName>
    <definedName name="Det75x6_2">#REF!</definedName>
    <definedName name="Det75x6_2_1" localSheetId="1">#REF!</definedName>
    <definedName name="Det75x6_2_1">#REF!</definedName>
    <definedName name="Det75x6_2_2" localSheetId="1">#REF!</definedName>
    <definedName name="Det75x6_2_2">#REF!</definedName>
    <definedName name="Det75x6_2_3" localSheetId="1">#REF!</definedName>
    <definedName name="Det75x6_2_3">#REF!</definedName>
    <definedName name="Det75x6_2_4" localSheetId="1">#REF!</definedName>
    <definedName name="Det75x6_2_4">#REF!</definedName>
    <definedName name="Det75x6_2_5" localSheetId="1">#REF!</definedName>
    <definedName name="Det75x6_2_5">#REF!</definedName>
    <definedName name="Det75x6_2_6" localSheetId="1">#REF!</definedName>
    <definedName name="Det75x6_2_6">#REF!</definedName>
    <definedName name="df" localSheetId="1">#REF!</definedName>
    <definedName name="df">#REF!</definedName>
    <definedName name="df_2" localSheetId="1">#REF!</definedName>
    <definedName name="df_2">#REF!</definedName>
    <definedName name="df_2_1" localSheetId="1">#REF!</definedName>
    <definedName name="df_2_1">#REF!</definedName>
    <definedName name="df_2_2" localSheetId="1">#REF!</definedName>
    <definedName name="df_2_2">#REF!</definedName>
    <definedName name="df_2_3" localSheetId="1">#REF!</definedName>
    <definedName name="df_2_3">#REF!</definedName>
    <definedName name="df_2_4" localSheetId="1">#REF!</definedName>
    <definedName name="df_2_4">#REF!</definedName>
    <definedName name="df_2_5" localSheetId="1">#REF!</definedName>
    <definedName name="df_2_5">#REF!</definedName>
    <definedName name="df_2_6" localSheetId="1">#REF!</definedName>
    <definedName name="df_2_6">#REF!</definedName>
    <definedName name="DFSFSDG" localSheetId="1">#REF!</definedName>
    <definedName name="DFSFSDG">#REF!</definedName>
    <definedName name="DFST0405" localSheetId="1">#REF!</definedName>
    <definedName name="DFST0405">#REF!</definedName>
    <definedName name="DFST0405_2" localSheetId="1">#REF!</definedName>
    <definedName name="DFST0405_2">#REF!</definedName>
    <definedName name="DFST0405_2_1" localSheetId="1">#REF!</definedName>
    <definedName name="DFST0405_2_1">#REF!</definedName>
    <definedName name="DFST0405_2_2" localSheetId="1">#REF!</definedName>
    <definedName name="DFST0405_2_2">#REF!</definedName>
    <definedName name="DG" localSheetId="1">#REF!</definedName>
    <definedName name="DG">#REF!</definedName>
    <definedName name="dg_2" localSheetId="1">#REF!</definedName>
    <definedName name="dg_2">#REF!</definedName>
    <definedName name="DG_2_1" localSheetId="1">#REF!</definedName>
    <definedName name="DG_2_1">#REF!</definedName>
    <definedName name="dg_2_2" localSheetId="1">#REF!</definedName>
    <definedName name="dg_2_2">#REF!</definedName>
    <definedName name="dg_2_3" localSheetId="1">#REF!</definedName>
    <definedName name="dg_2_3">#REF!</definedName>
    <definedName name="dg_2_4" localSheetId="1">#REF!</definedName>
    <definedName name="dg_2_4">#REF!</definedName>
    <definedName name="dg_2_5" localSheetId="1">#REF!</definedName>
    <definedName name="dg_2_5">#REF!</definedName>
    <definedName name="DG_2_6" localSheetId="1">#REF!</definedName>
    <definedName name="DG_2_6">#REF!</definedName>
    <definedName name="DGBBHop" localSheetId="1">#REF!</definedName>
    <definedName name="DGBBHop">#REF!</definedName>
    <definedName name="DGBBHop_2" localSheetId="1">#REF!</definedName>
    <definedName name="DGBBHop_2">#REF!</definedName>
    <definedName name="DGBBHop_2_1" localSheetId="1">#REF!</definedName>
    <definedName name="DGBBHop_2_1">#REF!</definedName>
    <definedName name="DGBBHop_2_2" localSheetId="1">#REF!</definedName>
    <definedName name="DGBBHop_2_2">#REF!</definedName>
    <definedName name="DGBBHop_2_3" localSheetId="1">#REF!</definedName>
    <definedName name="DGBBHop_2_3">#REF!</definedName>
    <definedName name="DGBBHop_2_4" localSheetId="1">#REF!</definedName>
    <definedName name="DGBBHop_2_4">#REF!</definedName>
    <definedName name="DGBBHop_2_5" localSheetId="1">#REF!</definedName>
    <definedName name="DGBBHop_2_5">#REF!</definedName>
    <definedName name="DGBBHop_2_6" localSheetId="1">#REF!</definedName>
    <definedName name="DGBBHop_2_6">#REF!</definedName>
    <definedName name="DGCTI592" localSheetId="1">#REF!</definedName>
    <definedName name="DGCTI592">#REF!</definedName>
    <definedName name="DGCTI592_2" localSheetId="1">#REF!</definedName>
    <definedName name="DGCTI592_2">#REF!</definedName>
    <definedName name="DGCTI592_2_1" localSheetId="1">#REF!</definedName>
    <definedName name="DGCTI592_2_1">#REF!</definedName>
    <definedName name="DGCTI592_2_2" localSheetId="1">#REF!</definedName>
    <definedName name="DGCTI592_2_2">#REF!</definedName>
    <definedName name="DGCTI592_2_3" localSheetId="1">#REF!</definedName>
    <definedName name="DGCTI592_2_3">#REF!</definedName>
    <definedName name="DGCTI592_2_4" localSheetId="1">#REF!</definedName>
    <definedName name="DGCTI592_2_4">#REF!</definedName>
    <definedName name="DGCTI592_2_5" localSheetId="1">#REF!</definedName>
    <definedName name="DGCTI592_2_5">#REF!</definedName>
    <definedName name="DGCTI592_2_6" localSheetId="1">#REF!</definedName>
    <definedName name="DGCTI592_2_6">#REF!</definedName>
    <definedName name="DGNC" localSheetId="1">#REF!</definedName>
    <definedName name="DGNC">#REF!</definedName>
    <definedName name="DGNC_2_1" localSheetId="1">#REF!</definedName>
    <definedName name="DGNC_2_1">#REF!</definedName>
    <definedName name="DGNC_2_2" localSheetId="1">#REF!</definedName>
    <definedName name="DGNC_2_2">#REF!</definedName>
    <definedName name="DGNC_2_3" localSheetId="1">#REF!</definedName>
    <definedName name="DGNC_2_3">#REF!</definedName>
    <definedName name="DGNC_2_4" localSheetId="1">#REF!</definedName>
    <definedName name="DGNC_2_4">#REF!</definedName>
    <definedName name="DGNC_2_5" localSheetId="1">#REF!</definedName>
    <definedName name="DGNC_2_5">#REF!</definedName>
    <definedName name="DGNC_2_6" localSheetId="1">#REF!</definedName>
    <definedName name="DGNC_2_6">#REF!</definedName>
    <definedName name="DGVT" localSheetId="1">#REF!</definedName>
    <definedName name="DGVT">#REF!</definedName>
    <definedName name="DGVT_2" localSheetId="1">#REF!</definedName>
    <definedName name="DGVT_2">#REF!</definedName>
    <definedName name="DGVT_2_1" localSheetId="1">#REF!</definedName>
    <definedName name="DGVT_2_1">#REF!</definedName>
    <definedName name="DGVT_2_2" localSheetId="1">#REF!</definedName>
    <definedName name="DGVT_2_2">#REF!</definedName>
    <definedName name="DGVT_2_3" localSheetId="1">#REF!</definedName>
    <definedName name="DGVT_2_3">#REF!</definedName>
    <definedName name="DGVT_2_4" localSheetId="1">#REF!</definedName>
    <definedName name="DGVT_2_4">#REF!</definedName>
    <definedName name="DGVT_2_5" localSheetId="1">#REF!</definedName>
    <definedName name="DGVT_2_5">#REF!</definedName>
    <definedName name="DGVT_2_6" localSheetId="1">#REF!</definedName>
    <definedName name="DGVT_2_6">#REF!</definedName>
    <definedName name="dh" localSheetId="1">#REF!</definedName>
    <definedName name="dh">#REF!</definedName>
    <definedName name="dh_2" localSheetId="1">#REF!</definedName>
    <definedName name="dh_2">#REF!</definedName>
    <definedName name="dh_2_1" localSheetId="1">#REF!</definedName>
    <definedName name="dh_2_1">#REF!</definedName>
    <definedName name="dh_2_2" localSheetId="1">#REF!</definedName>
    <definedName name="dh_2_2">#REF!</definedName>
    <definedName name="dh_2_3" localSheetId="1">#REF!</definedName>
    <definedName name="dh_2_3">#REF!</definedName>
    <definedName name="dh_2_4" localSheetId="1">#REF!</definedName>
    <definedName name="dh_2_4">#REF!</definedName>
    <definedName name="dh_2_5" localSheetId="1">#REF!</definedName>
    <definedName name="dh_2_5">#REF!</definedName>
    <definedName name="dh_2_6" localSheetId="1">#REF!</definedName>
    <definedName name="dh_2_6">#REF!</definedName>
    <definedName name="dien" localSheetId="1">#REF!</definedName>
    <definedName name="dien">#REF!</definedName>
    <definedName name="dien_2" localSheetId="1">#REF!</definedName>
    <definedName name="dien_2">#REF!</definedName>
    <definedName name="dien_2_1" localSheetId="1">#REF!</definedName>
    <definedName name="dien_2_1">#REF!</definedName>
    <definedName name="dien_2_2" localSheetId="1">#REF!</definedName>
    <definedName name="dien_2_2">#REF!</definedName>
    <definedName name="dien_2_3" localSheetId="1">#REF!</definedName>
    <definedName name="dien_2_3">#REF!</definedName>
    <definedName name="dien_2_4" localSheetId="1">#REF!</definedName>
    <definedName name="dien_2_4">#REF!</definedName>
    <definedName name="dien_2_5" localSheetId="1">#REF!</definedName>
    <definedName name="dien_2_5">#REF!</definedName>
    <definedName name="dien_2_6" localSheetId="1">#REF!</definedName>
    <definedName name="dien_2_6">#REF!</definedName>
    <definedName name="Discount" localSheetId="1">#REF!</definedName>
    <definedName name="Discount">#REF!</definedName>
    <definedName name="display_area_2" localSheetId="1">#REF!</definedName>
    <definedName name="display_area_2">#REF!</definedName>
    <definedName name="DM" localSheetId="1">#REF!</definedName>
    <definedName name="DM">#REF!</definedName>
    <definedName name="DM_2" localSheetId="1">#REF!</definedName>
    <definedName name="DM_2">#REF!</definedName>
    <definedName name="DM_2_1" localSheetId="1">#REF!</definedName>
    <definedName name="DM_2_1">#REF!</definedName>
    <definedName name="DM_2_2" localSheetId="1">#REF!</definedName>
    <definedName name="DM_2_2">#REF!</definedName>
    <definedName name="DM_2_3" localSheetId="1">#REF!</definedName>
    <definedName name="DM_2_3">#REF!</definedName>
    <definedName name="DM_2_4" localSheetId="1">#REF!</definedName>
    <definedName name="DM_2_4">#REF!</definedName>
    <definedName name="DM_2_5" localSheetId="1">#REF!</definedName>
    <definedName name="DM_2_5">#REF!</definedName>
    <definedName name="DM_2_6" localSheetId="1">#REF!</definedName>
    <definedName name="DM_2_6">#REF!</definedName>
    <definedName name="dmat" localSheetId="1">#REF!</definedName>
    <definedName name="dmat">#REF!</definedName>
    <definedName name="dmat_2" localSheetId="1">#REF!</definedName>
    <definedName name="dmat_2">#REF!</definedName>
    <definedName name="dmat_2_1" localSheetId="1">#REF!</definedName>
    <definedName name="dmat_2_1">#REF!</definedName>
    <definedName name="dmat_2_2" localSheetId="1">#REF!</definedName>
    <definedName name="dmat_2_2">#REF!</definedName>
    <definedName name="dmat_2_3" localSheetId="1">#REF!</definedName>
    <definedName name="dmat_2_3">#REF!</definedName>
    <definedName name="dmat_2_4" localSheetId="1">#REF!</definedName>
    <definedName name="dmat_2_4">#REF!</definedName>
    <definedName name="dmat_2_5" localSheetId="1">#REF!</definedName>
    <definedName name="dmat_2_5">#REF!</definedName>
    <definedName name="dmat_2_6" localSheetId="1">#REF!</definedName>
    <definedName name="dmat_2_6">#REF!</definedName>
    <definedName name="dmdv" localSheetId="1">#REF!</definedName>
    <definedName name="dmdv">#REF!</definedName>
    <definedName name="dmdv_2" localSheetId="1">#REF!</definedName>
    <definedName name="dmdv_2">#REF!</definedName>
    <definedName name="dmdv_2_1" localSheetId="1">#REF!</definedName>
    <definedName name="dmdv_2_1">#REF!</definedName>
    <definedName name="dmdv_2_2" localSheetId="1">#REF!</definedName>
    <definedName name="dmdv_2_2">#REF!</definedName>
    <definedName name="dmdv_2_3" localSheetId="1">#REF!</definedName>
    <definedName name="dmdv_2_3">#REF!</definedName>
    <definedName name="dmdv_2_4" localSheetId="1">#REF!</definedName>
    <definedName name="dmdv_2_4">#REF!</definedName>
    <definedName name="dmdv_2_5" localSheetId="1">#REF!</definedName>
    <definedName name="dmdv_2_5">#REF!</definedName>
    <definedName name="dmdv_2_6" localSheetId="1">#REF!</definedName>
    <definedName name="dmdv_2_6">#REF!</definedName>
    <definedName name="DMHH" localSheetId="1">#REF!</definedName>
    <definedName name="DMHH">#REF!</definedName>
    <definedName name="DMHH_2" localSheetId="1">#REF!</definedName>
    <definedName name="DMHH_2">#REF!</definedName>
    <definedName name="DMHH_2_1" localSheetId="1">#REF!</definedName>
    <definedName name="DMHH_2_1">#REF!</definedName>
    <definedName name="DMHH_2_2" localSheetId="1">#REF!</definedName>
    <definedName name="DMHH_2_2">#REF!</definedName>
    <definedName name="DMHH_2_3" localSheetId="1">#REF!</definedName>
    <definedName name="DMHH_2_3">#REF!</definedName>
    <definedName name="DMHH_2_4" localSheetId="1">#REF!</definedName>
    <definedName name="DMHH_2_4">#REF!</definedName>
    <definedName name="DMHH_2_5" localSheetId="1">#REF!</definedName>
    <definedName name="DMHH_2_5">#REF!</definedName>
    <definedName name="DMHH_2_6" localSheetId="1">#REF!</definedName>
    <definedName name="DMHH_2_6">#REF!</definedName>
    <definedName name="dmkh" localSheetId="1">#REF!</definedName>
    <definedName name="dmkh">#REF!</definedName>
    <definedName name="dmoi" localSheetId="1">#REF!</definedName>
    <definedName name="dmoi">#REF!</definedName>
    <definedName name="dmoi_2" localSheetId="1">#REF!</definedName>
    <definedName name="dmoi_2">#REF!</definedName>
    <definedName name="dmoi_2_1" localSheetId="1">#REF!</definedName>
    <definedName name="dmoi_2_1">#REF!</definedName>
    <definedName name="dmoi_2_2" localSheetId="1">#REF!</definedName>
    <definedName name="dmoi_2_2">#REF!</definedName>
    <definedName name="dmoi_2_3" localSheetId="1">#REF!</definedName>
    <definedName name="dmoi_2_3">#REF!</definedName>
    <definedName name="dmoi_2_4" localSheetId="1">#REF!</definedName>
    <definedName name="dmoi_2_4">#REF!</definedName>
    <definedName name="dmoi_2_5" localSheetId="1">#REF!</definedName>
    <definedName name="dmoi_2_5">#REF!</definedName>
    <definedName name="dmoi_2_6" localSheetId="1">#REF!</definedName>
    <definedName name="dmoi_2_6">#REF!</definedName>
    <definedName name="dnsct131" localSheetId="1">#REF!</definedName>
    <definedName name="dnsct131">#REF!</definedName>
    <definedName name="dnsct331" localSheetId="1">#REF!</definedName>
    <definedName name="dnsct331">#REF!</definedName>
    <definedName name="DÑt45x4" localSheetId="1">#REF!</definedName>
    <definedName name="DÑt45x4">#REF!</definedName>
    <definedName name="DÑt45x4_2" localSheetId="1">#REF!</definedName>
    <definedName name="DÑt45x4_2">#REF!</definedName>
    <definedName name="DÑt45x4_2_1" localSheetId="1">#REF!</definedName>
    <definedName name="DÑt45x4_2_1">#REF!</definedName>
    <definedName name="DÑt45x4_2_2" localSheetId="1">#REF!</definedName>
    <definedName name="DÑt45x4_2_2">#REF!</definedName>
    <definedName name="DÑt45x4_2_3" localSheetId="1">#REF!</definedName>
    <definedName name="DÑt45x4_2_3">#REF!</definedName>
    <definedName name="DÑt45x4_2_4" localSheetId="1">#REF!</definedName>
    <definedName name="DÑt45x4_2_4">#REF!</definedName>
    <definedName name="DÑt45x4_2_5" localSheetId="1">#REF!</definedName>
    <definedName name="DÑt45x4_2_5">#REF!</definedName>
    <definedName name="DÑt45x4_2_6" localSheetId="1">#REF!</definedName>
    <definedName name="DÑt45x4_2_6">#REF!</definedName>
    <definedName name="dobt" localSheetId="1">#REF!</definedName>
    <definedName name="dobt">#REF!</definedName>
    <definedName name="dobt_2" localSheetId="1">#REF!</definedName>
    <definedName name="dobt_2">#REF!</definedName>
    <definedName name="dobt_2_1" localSheetId="1">#REF!</definedName>
    <definedName name="dobt_2_1">#REF!</definedName>
    <definedName name="dobt_2_2" localSheetId="1">#REF!</definedName>
    <definedName name="dobt_2_2">#REF!</definedName>
    <definedName name="dobt_2_3" localSheetId="1">#REF!</definedName>
    <definedName name="dobt_2_3">#REF!</definedName>
    <definedName name="dobt_2_4" localSheetId="1">#REF!</definedName>
    <definedName name="dobt_2_4">#REF!</definedName>
    <definedName name="dobt_2_5" localSheetId="1">#REF!</definedName>
    <definedName name="dobt_2_5">#REF!</definedName>
    <definedName name="dobt_2_6" localSheetId="1">#REF!</definedName>
    <definedName name="dobt_2_6">#REF!</definedName>
    <definedName name="ds1pnc" localSheetId="1">#REF!</definedName>
    <definedName name="ds1pnc">#REF!</definedName>
    <definedName name="ds1pnc_2" localSheetId="1">#REF!</definedName>
    <definedName name="ds1pnc_2">#REF!</definedName>
    <definedName name="ds1pnc_2_1" localSheetId="1">#REF!</definedName>
    <definedName name="ds1pnc_2_1">#REF!</definedName>
    <definedName name="ds1pnc_2_2" localSheetId="1">#REF!</definedName>
    <definedName name="ds1pnc_2_2">#REF!</definedName>
    <definedName name="ds1pnc_2_3" localSheetId="1">#REF!</definedName>
    <definedName name="ds1pnc_2_3">#REF!</definedName>
    <definedName name="ds1pnc_2_4" localSheetId="1">#REF!</definedName>
    <definedName name="ds1pnc_2_4">#REF!</definedName>
    <definedName name="ds1pnc_2_5" localSheetId="1">#REF!</definedName>
    <definedName name="ds1pnc_2_5">#REF!</definedName>
    <definedName name="ds1pnc_2_6" localSheetId="1">#REF!</definedName>
    <definedName name="ds1pnc_2_6">#REF!</definedName>
    <definedName name="ds1pvl" localSheetId="1">#REF!</definedName>
    <definedName name="ds1pvl">#REF!</definedName>
    <definedName name="ds1pvl_2" localSheetId="1">#REF!</definedName>
    <definedName name="ds1pvl_2">#REF!</definedName>
    <definedName name="ds1pvl_2_1" localSheetId="1">#REF!</definedName>
    <definedName name="ds1pvl_2_1">#REF!</definedName>
    <definedName name="ds1pvl_2_2" localSheetId="1">#REF!</definedName>
    <definedName name="ds1pvl_2_2">#REF!</definedName>
    <definedName name="ds1pvl_2_3" localSheetId="1">#REF!</definedName>
    <definedName name="ds1pvl_2_3">#REF!</definedName>
    <definedName name="ds1pvl_2_4" localSheetId="1">#REF!</definedName>
    <definedName name="ds1pvl_2_4">#REF!</definedName>
    <definedName name="ds1pvl_2_5" localSheetId="1">#REF!</definedName>
    <definedName name="ds1pvl_2_5">#REF!</definedName>
    <definedName name="ds1pvl_2_6" localSheetId="1">#REF!</definedName>
    <definedName name="ds1pvl_2_6">#REF!</definedName>
    <definedName name="DSUMDATA" localSheetId="1">#REF!</definedName>
    <definedName name="DSUMDATA">#REF!</definedName>
    <definedName name="DSUMDATA_2" localSheetId="1">#REF!</definedName>
    <definedName name="DSUMDATA_2">#REF!</definedName>
    <definedName name="DSUMDATA_2_1" localSheetId="1">#REF!</definedName>
    <definedName name="DSUMDATA_2_1">#REF!</definedName>
    <definedName name="DSUMDATA_2_2" localSheetId="1">#REF!</definedName>
    <definedName name="DSUMDATA_2_2">#REF!</definedName>
    <definedName name="DSUMDATA_2_3" localSheetId="1">#REF!</definedName>
    <definedName name="DSUMDATA_2_3">#REF!</definedName>
    <definedName name="DSUMDATA_2_4" localSheetId="1">#REF!</definedName>
    <definedName name="DSUMDATA_2_4">#REF!</definedName>
    <definedName name="DSUMDATA_2_5" localSheetId="1">#REF!</definedName>
    <definedName name="DSUMDATA_2_5">#REF!</definedName>
    <definedName name="DSUMDATA_2_6" localSheetId="1">#REF!</definedName>
    <definedName name="DSUMDATA_2_6">#REF!</definedName>
    <definedName name="DTBH" localSheetId="1">#REF!</definedName>
    <definedName name="DTBH">#REF!</definedName>
    <definedName name="DTBH_2" localSheetId="1">#REF!</definedName>
    <definedName name="DTBH_2">#REF!</definedName>
    <definedName name="DTBH_2_1" localSheetId="1">#REF!</definedName>
    <definedName name="DTBH_2_1">#REF!</definedName>
    <definedName name="DTBH_2_2" localSheetId="1">#REF!</definedName>
    <definedName name="DTBH_2_2">#REF!</definedName>
    <definedName name="DTBH_2_3" localSheetId="1">#REF!</definedName>
    <definedName name="DTBH_2_3">#REF!</definedName>
    <definedName name="DTBH_2_4" localSheetId="1">#REF!</definedName>
    <definedName name="DTBH_2_4">#REF!</definedName>
    <definedName name="DTBH_2_5" localSheetId="1">#REF!</definedName>
    <definedName name="DTBH_2_5">#REF!</definedName>
    <definedName name="DTBH_2_6" localSheetId="1">#REF!</definedName>
    <definedName name="DTBH_2_6">#REF!</definedName>
    <definedName name="dtndchoco" localSheetId="1">#REF!</definedName>
    <definedName name="dtndchoco">#REF!</definedName>
    <definedName name="dtndchoco_2" localSheetId="1">#REF!</definedName>
    <definedName name="dtndchoco_2">#REF!</definedName>
    <definedName name="dtndchoco_2_1" localSheetId="1">#REF!</definedName>
    <definedName name="dtndchoco_2_1">#REF!</definedName>
    <definedName name="dtndchoco_2_2" localSheetId="1">#REF!</definedName>
    <definedName name="dtndchoco_2_2">#REF!</definedName>
    <definedName name="dtndchoco_2_3" localSheetId="1">#REF!</definedName>
    <definedName name="dtndchoco_2_3">#REF!</definedName>
    <definedName name="dtndchoco_2_4" localSheetId="1">#REF!</definedName>
    <definedName name="dtndchoco_2_4">#REF!</definedName>
    <definedName name="dtndchoco_2_5" localSheetId="1">#REF!</definedName>
    <definedName name="dtndchoco_2_5">#REF!</definedName>
    <definedName name="dtndchoco_2_6" localSheetId="1">#REF!</definedName>
    <definedName name="dtndchoco_2_6">#REF!</definedName>
    <definedName name="dtT0705_2" localSheetId="1">#REF!</definedName>
    <definedName name="dtT0705_2">#REF!</definedName>
    <definedName name="dtT0705_2_1" localSheetId="1">#REF!</definedName>
    <definedName name="dtT0705_2_1">#REF!</definedName>
    <definedName name="dtT0705_2_2" localSheetId="1">#REF!</definedName>
    <definedName name="dtT0705_2_2">#REF!</definedName>
    <definedName name="E99999_2" localSheetId="1">#REF!</definedName>
    <definedName name="E99999_2">#REF!</definedName>
    <definedName name="ea" localSheetId="1">#REF!</definedName>
    <definedName name="ea">#REF!</definedName>
    <definedName name="Email" localSheetId="1">#REF!</definedName>
    <definedName name="Email">#REF!</definedName>
    <definedName name="Email_2" localSheetId="1">#REF!</definedName>
    <definedName name="Email_2">#REF!</definedName>
    <definedName name="Email_2_1" localSheetId="1">#REF!</definedName>
    <definedName name="Email_2_1">#REF!</definedName>
    <definedName name="Email_2_2" localSheetId="1">#REF!</definedName>
    <definedName name="Email_2_2">#REF!</definedName>
    <definedName name="End_1" localSheetId="1">#REF!</definedName>
    <definedName name="End_1">#REF!</definedName>
    <definedName name="End_1_2" localSheetId="1">#REF!</definedName>
    <definedName name="End_1_2">#REF!</definedName>
    <definedName name="End_1_2_1" localSheetId="1">#REF!</definedName>
    <definedName name="End_1_2_1">#REF!</definedName>
    <definedName name="End_1_2_2" localSheetId="1">#REF!</definedName>
    <definedName name="End_1_2_2">#REF!</definedName>
    <definedName name="End_1_2_3" localSheetId="1">#REF!</definedName>
    <definedName name="End_1_2_3">#REF!</definedName>
    <definedName name="End_1_2_4" localSheetId="1">#REF!</definedName>
    <definedName name="End_1_2_4">#REF!</definedName>
    <definedName name="End_1_2_5" localSheetId="1">#REF!</definedName>
    <definedName name="End_1_2_5">#REF!</definedName>
    <definedName name="End_1_2_6" localSheetId="1">#REF!</definedName>
    <definedName name="End_1_2_6">#REF!</definedName>
    <definedName name="End_10" localSheetId="1">#REF!</definedName>
    <definedName name="End_10">#REF!</definedName>
    <definedName name="End_10_2" localSheetId="1">#REF!</definedName>
    <definedName name="End_10_2">#REF!</definedName>
    <definedName name="End_10_2_1" localSheetId="1">#REF!</definedName>
    <definedName name="End_10_2_1">#REF!</definedName>
    <definedName name="End_10_2_2" localSheetId="1">#REF!</definedName>
    <definedName name="End_10_2_2">#REF!</definedName>
    <definedName name="End_10_2_3" localSheetId="1">#REF!</definedName>
    <definedName name="End_10_2_3">#REF!</definedName>
    <definedName name="End_10_2_4" localSheetId="1">#REF!</definedName>
    <definedName name="End_10_2_4">#REF!</definedName>
    <definedName name="End_10_2_5" localSheetId="1">#REF!</definedName>
    <definedName name="End_10_2_5">#REF!</definedName>
    <definedName name="End_10_2_6" localSheetId="1">#REF!</definedName>
    <definedName name="End_10_2_6">#REF!</definedName>
    <definedName name="End_11" localSheetId="1">#REF!</definedName>
    <definedName name="End_11">#REF!</definedName>
    <definedName name="End_11_2" localSheetId="1">#REF!</definedName>
    <definedName name="End_11_2">#REF!</definedName>
    <definedName name="End_11_2_1" localSheetId="1">#REF!</definedName>
    <definedName name="End_11_2_1">#REF!</definedName>
    <definedName name="End_11_2_2" localSheetId="1">#REF!</definedName>
    <definedName name="End_11_2_2">#REF!</definedName>
    <definedName name="End_11_2_3" localSheetId="1">#REF!</definedName>
    <definedName name="End_11_2_3">#REF!</definedName>
    <definedName name="End_11_2_4" localSheetId="1">#REF!</definedName>
    <definedName name="End_11_2_4">#REF!</definedName>
    <definedName name="End_11_2_5" localSheetId="1">#REF!</definedName>
    <definedName name="End_11_2_5">#REF!</definedName>
    <definedName name="End_11_2_6" localSheetId="1">#REF!</definedName>
    <definedName name="End_11_2_6">#REF!</definedName>
    <definedName name="End_12" localSheetId="1">#REF!</definedName>
    <definedName name="End_12">#REF!</definedName>
    <definedName name="End_12_2" localSheetId="1">#REF!</definedName>
    <definedName name="End_12_2">#REF!</definedName>
    <definedName name="End_12_2_1" localSheetId="1">#REF!</definedName>
    <definedName name="End_12_2_1">#REF!</definedName>
    <definedName name="End_12_2_2" localSheetId="1">#REF!</definedName>
    <definedName name="End_12_2_2">#REF!</definedName>
    <definedName name="End_12_2_3" localSheetId="1">#REF!</definedName>
    <definedName name="End_12_2_3">#REF!</definedName>
    <definedName name="End_12_2_4" localSheetId="1">#REF!</definedName>
    <definedName name="End_12_2_4">#REF!</definedName>
    <definedName name="End_12_2_5" localSheetId="1">#REF!</definedName>
    <definedName name="End_12_2_5">#REF!</definedName>
    <definedName name="End_12_2_6" localSheetId="1">#REF!</definedName>
    <definedName name="End_12_2_6">#REF!</definedName>
    <definedName name="End_13" localSheetId="1">#REF!</definedName>
    <definedName name="End_13">#REF!</definedName>
    <definedName name="End_13_2" localSheetId="1">#REF!</definedName>
    <definedName name="End_13_2">#REF!</definedName>
    <definedName name="End_13_2_1" localSheetId="1">#REF!</definedName>
    <definedName name="End_13_2_1">#REF!</definedName>
    <definedName name="End_13_2_2" localSheetId="1">#REF!</definedName>
    <definedName name="End_13_2_2">#REF!</definedName>
    <definedName name="End_13_2_3" localSheetId="1">#REF!</definedName>
    <definedName name="End_13_2_3">#REF!</definedName>
    <definedName name="End_13_2_4" localSheetId="1">#REF!</definedName>
    <definedName name="End_13_2_4">#REF!</definedName>
    <definedName name="End_13_2_5" localSheetId="1">#REF!</definedName>
    <definedName name="End_13_2_5">#REF!</definedName>
    <definedName name="End_13_2_6" localSheetId="1">#REF!</definedName>
    <definedName name="End_13_2_6">#REF!</definedName>
    <definedName name="End_2" localSheetId="1">#REF!</definedName>
    <definedName name="End_2">#REF!</definedName>
    <definedName name="End_2_2" localSheetId="1">#REF!</definedName>
    <definedName name="End_2_2">#REF!</definedName>
    <definedName name="End_2_2_1" localSheetId="1">#REF!</definedName>
    <definedName name="End_2_2_1">#REF!</definedName>
    <definedName name="End_2_2_2" localSheetId="1">#REF!</definedName>
    <definedName name="End_2_2_2">#REF!</definedName>
    <definedName name="End_2_2_3" localSheetId="1">#REF!</definedName>
    <definedName name="End_2_2_3">#REF!</definedName>
    <definedName name="End_2_2_4" localSheetId="1">#REF!</definedName>
    <definedName name="End_2_2_4">#REF!</definedName>
    <definedName name="End_2_2_5" localSheetId="1">#REF!</definedName>
    <definedName name="End_2_2_5">#REF!</definedName>
    <definedName name="End_2_2_6" localSheetId="1">#REF!</definedName>
    <definedName name="End_2_2_6">#REF!</definedName>
    <definedName name="End_3" localSheetId="1">#REF!</definedName>
    <definedName name="End_3">#REF!</definedName>
    <definedName name="End_3_2" localSheetId="1">#REF!</definedName>
    <definedName name="End_3_2">#REF!</definedName>
    <definedName name="End_3_2_1" localSheetId="1">#REF!</definedName>
    <definedName name="End_3_2_1">#REF!</definedName>
    <definedName name="End_3_2_2" localSheetId="1">#REF!</definedName>
    <definedName name="End_3_2_2">#REF!</definedName>
    <definedName name="End_3_2_3" localSheetId="1">#REF!</definedName>
    <definedName name="End_3_2_3">#REF!</definedName>
    <definedName name="End_3_2_4" localSheetId="1">#REF!</definedName>
    <definedName name="End_3_2_4">#REF!</definedName>
    <definedName name="End_3_2_5" localSheetId="1">#REF!</definedName>
    <definedName name="End_3_2_5">#REF!</definedName>
    <definedName name="End_3_2_6" localSheetId="1">#REF!</definedName>
    <definedName name="End_3_2_6">#REF!</definedName>
    <definedName name="End_4" localSheetId="1">#REF!</definedName>
    <definedName name="End_4">#REF!</definedName>
    <definedName name="End_4_2" localSheetId="1">#REF!</definedName>
    <definedName name="End_4_2">#REF!</definedName>
    <definedName name="End_4_2_1" localSheetId="1">#REF!</definedName>
    <definedName name="End_4_2_1">#REF!</definedName>
    <definedName name="End_4_2_2" localSheetId="1">#REF!</definedName>
    <definedName name="End_4_2_2">#REF!</definedName>
    <definedName name="End_4_2_3" localSheetId="1">#REF!</definedName>
    <definedName name="End_4_2_3">#REF!</definedName>
    <definedName name="End_4_2_4" localSheetId="1">#REF!</definedName>
    <definedName name="End_4_2_4">#REF!</definedName>
    <definedName name="End_4_2_5" localSheetId="1">#REF!</definedName>
    <definedName name="End_4_2_5">#REF!</definedName>
    <definedName name="End_4_2_6" localSheetId="1">#REF!</definedName>
    <definedName name="End_4_2_6">#REF!</definedName>
    <definedName name="End_5" localSheetId="1">#REF!</definedName>
    <definedName name="End_5">#REF!</definedName>
    <definedName name="End_5_2" localSheetId="1">#REF!</definedName>
    <definedName name="End_5_2">#REF!</definedName>
    <definedName name="End_5_2_1" localSheetId="1">#REF!</definedName>
    <definedName name="End_5_2_1">#REF!</definedName>
    <definedName name="End_5_2_2" localSheetId="1">#REF!</definedName>
    <definedName name="End_5_2_2">#REF!</definedName>
    <definedName name="End_5_2_3" localSheetId="1">#REF!</definedName>
    <definedName name="End_5_2_3">#REF!</definedName>
    <definedName name="End_5_2_4" localSheetId="1">#REF!</definedName>
    <definedName name="End_5_2_4">#REF!</definedName>
    <definedName name="End_5_2_5" localSheetId="1">#REF!</definedName>
    <definedName name="End_5_2_5">#REF!</definedName>
    <definedName name="End_5_2_6" localSheetId="1">#REF!</definedName>
    <definedName name="End_5_2_6">#REF!</definedName>
    <definedName name="End_6" localSheetId="1">#REF!</definedName>
    <definedName name="End_6">#REF!</definedName>
    <definedName name="End_6_2" localSheetId="1">#REF!</definedName>
    <definedName name="End_6_2">#REF!</definedName>
    <definedName name="End_6_2_1" localSheetId="1">#REF!</definedName>
    <definedName name="End_6_2_1">#REF!</definedName>
    <definedName name="End_6_2_2" localSheetId="1">#REF!</definedName>
    <definedName name="End_6_2_2">#REF!</definedName>
    <definedName name="End_6_2_3" localSheetId="1">#REF!</definedName>
    <definedName name="End_6_2_3">#REF!</definedName>
    <definedName name="End_6_2_4" localSheetId="1">#REF!</definedName>
    <definedName name="End_6_2_4">#REF!</definedName>
    <definedName name="End_6_2_5" localSheetId="1">#REF!</definedName>
    <definedName name="End_6_2_5">#REF!</definedName>
    <definedName name="End_6_2_6" localSheetId="1">#REF!</definedName>
    <definedName name="End_6_2_6">#REF!</definedName>
    <definedName name="End_7" localSheetId="1">#REF!</definedName>
    <definedName name="End_7">#REF!</definedName>
    <definedName name="End_7_2" localSheetId="1">#REF!</definedName>
    <definedName name="End_7_2">#REF!</definedName>
    <definedName name="End_7_2_1" localSheetId="1">#REF!</definedName>
    <definedName name="End_7_2_1">#REF!</definedName>
    <definedName name="End_7_2_2" localSheetId="1">#REF!</definedName>
    <definedName name="End_7_2_2">#REF!</definedName>
    <definedName name="End_7_2_3" localSheetId="1">#REF!</definedName>
    <definedName name="End_7_2_3">#REF!</definedName>
    <definedName name="End_7_2_4" localSheetId="1">#REF!</definedName>
    <definedName name="End_7_2_4">#REF!</definedName>
    <definedName name="End_7_2_5" localSheetId="1">#REF!</definedName>
    <definedName name="End_7_2_5">#REF!</definedName>
    <definedName name="End_7_2_6" localSheetId="1">#REF!</definedName>
    <definedName name="End_7_2_6">#REF!</definedName>
    <definedName name="End_8" localSheetId="1">#REF!</definedName>
    <definedName name="End_8">#REF!</definedName>
    <definedName name="End_8_2" localSheetId="1">#REF!</definedName>
    <definedName name="End_8_2">#REF!</definedName>
    <definedName name="End_8_2_1" localSheetId="1">#REF!</definedName>
    <definedName name="End_8_2_1">#REF!</definedName>
    <definedName name="End_8_2_2" localSheetId="1">#REF!</definedName>
    <definedName name="End_8_2_2">#REF!</definedName>
    <definedName name="End_8_2_3" localSheetId="1">#REF!</definedName>
    <definedName name="End_8_2_3">#REF!</definedName>
    <definedName name="End_8_2_4" localSheetId="1">#REF!</definedName>
    <definedName name="End_8_2_4">#REF!</definedName>
    <definedName name="End_8_2_5" localSheetId="1">#REF!</definedName>
    <definedName name="End_8_2_5">#REF!</definedName>
    <definedName name="End_8_2_6" localSheetId="1">#REF!</definedName>
    <definedName name="End_8_2_6">#REF!</definedName>
    <definedName name="End_9" localSheetId="1">#REF!</definedName>
    <definedName name="End_9">#REF!</definedName>
    <definedName name="End_9_2" localSheetId="1">#REF!</definedName>
    <definedName name="End_9_2">#REF!</definedName>
    <definedName name="End_9_2_1" localSheetId="1">#REF!</definedName>
    <definedName name="End_9_2_1">#REF!</definedName>
    <definedName name="End_9_2_2" localSheetId="1">#REF!</definedName>
    <definedName name="End_9_2_2">#REF!</definedName>
    <definedName name="End_9_2_3" localSheetId="1">#REF!</definedName>
    <definedName name="End_9_2_3">#REF!</definedName>
    <definedName name="End_9_2_4" localSheetId="1">#REF!</definedName>
    <definedName name="End_9_2_4">#REF!</definedName>
    <definedName name="End_9_2_5" localSheetId="1">#REF!</definedName>
    <definedName name="End_9_2_5">#REF!</definedName>
    <definedName name="End_9_2_6" localSheetId="1">#REF!</definedName>
    <definedName name="End_9_2_6">#REF!</definedName>
    <definedName name="Excel_BuiltIn__FilterDatabase" localSheetId="1">#REF!</definedName>
    <definedName name="Excel_BuiltIn__FilterDatabase">#REF!</definedName>
    <definedName name="Excel_BuiltIn__FilterDatabase_1_1" localSheetId="1">#REF!</definedName>
    <definedName name="Excel_BuiltIn__FilterDatabase_1_1">#REF!</definedName>
    <definedName name="Excel_BuiltIn__FilterDatabase_1_1_1" localSheetId="1">#REF!</definedName>
    <definedName name="Excel_BuiltIn__FilterDatabase_1_1_1">#REF!</definedName>
    <definedName name="Excel_BuiltIn__FilterDatabase_1_1_1_1">#REF!</definedName>
    <definedName name="Excel_BuiltIn__FilterDatabase_2" localSheetId="1">#REF!</definedName>
    <definedName name="Excel_BuiltIn__FilterDatabase_2">#REF!</definedName>
    <definedName name="Excel_BuiltIn_Database" localSheetId="1">#REF!</definedName>
    <definedName name="Excel_BuiltIn_Database">#REF!</definedName>
    <definedName name="Excel_BuiltIn_Database_2" localSheetId="1">#REF!</definedName>
    <definedName name="Excel_BuiltIn_Database_2">#REF!</definedName>
    <definedName name="Excel_BuiltIn_Database_2_1" localSheetId="1">#REF!</definedName>
    <definedName name="Excel_BuiltIn_Database_2_1">#REF!</definedName>
    <definedName name="Excel_BuiltIn_Database_2_2" localSheetId="1">#REF!</definedName>
    <definedName name="Excel_BuiltIn_Database_2_2">#REF!</definedName>
    <definedName name="Excel_BuiltIn_Database_2_3" localSheetId="1">#REF!</definedName>
    <definedName name="Excel_BuiltIn_Database_2_3">#REF!</definedName>
    <definedName name="Excel_BuiltIn_Database_2_4" localSheetId="1">#REF!</definedName>
    <definedName name="Excel_BuiltIn_Database_2_4">#REF!</definedName>
    <definedName name="Excel_BuiltIn_Database_2_5" localSheetId="1">#REF!</definedName>
    <definedName name="Excel_BuiltIn_Database_2_5">#REF!</definedName>
    <definedName name="Excel_BuiltIn_Database_2_6" localSheetId="1">#REF!</definedName>
    <definedName name="Excel_BuiltIn_Database_2_6">#REF!</definedName>
    <definedName name="Excel_BuiltIn_Print_Area" localSheetId="1">#REF!</definedName>
    <definedName name="Excel_BuiltIn_Print_Area">#REF!</definedName>
    <definedName name="Excel_BuiltIn_Print_Area_2" localSheetId="1">#REF!</definedName>
    <definedName name="Excel_BuiltIn_Print_Area_2">#REF!</definedName>
    <definedName name="Excel_BuiltIn_Print_Titles" localSheetId="1">#REF!</definedName>
    <definedName name="Excel_BuiltIn_Print_Titles">#REF!</definedName>
    <definedName name="Excel_BuiltIn_Print_Titles_2" localSheetId="1">#REF!</definedName>
    <definedName name="Excel_BuiltIn_Print_Titles_2">#REF!</definedName>
    <definedName name="Excel_BuiltIn_Recorder" localSheetId="1">#REF!</definedName>
    <definedName name="Excel_BuiltIn_Recorder">#REF!</definedName>
    <definedName name="Excel_BuiltIn_Recorder_2" localSheetId="1">#REF!</definedName>
    <definedName name="Excel_BuiltIn_Recorder_2">#REF!</definedName>
    <definedName name="Excel_BuiltIn_Recorder_2_1" localSheetId="1">#REF!</definedName>
    <definedName name="Excel_BuiltIn_Recorder_2_1">#REF!</definedName>
    <definedName name="Excel_BuiltIn_Recorder_2_2" localSheetId="1">#REF!</definedName>
    <definedName name="Excel_BuiltIn_Recorder_2_2">#REF!</definedName>
    <definedName name="Excel_BuiltIn_Recorder_2_3" localSheetId="1">#REF!</definedName>
    <definedName name="Excel_BuiltIn_Recorder_2_3">#REF!</definedName>
    <definedName name="Excel_BuiltIn_Recorder_2_4" localSheetId="1">#REF!</definedName>
    <definedName name="Excel_BuiltIn_Recorder_2_4">#REF!</definedName>
    <definedName name="Excel_BuiltIn_Recorder_2_5" localSheetId="1">#REF!</definedName>
    <definedName name="Excel_BuiltIn_Recorder_2_5">#REF!</definedName>
    <definedName name="Excel_BuiltIn_Recorder_2_6" localSheetId="1">#REF!</definedName>
    <definedName name="Excel_BuiltIn_Recorder_2_6">#REF!</definedName>
    <definedName name="FACTOR" localSheetId="1">#REF!</definedName>
    <definedName name="FACTOR">#REF!</definedName>
    <definedName name="FACTOR_2" localSheetId="1">#REF!</definedName>
    <definedName name="FACTOR_2">#REF!</definedName>
    <definedName name="FACTOR_2_1" localSheetId="1">#REF!</definedName>
    <definedName name="FACTOR_2_1">#REF!</definedName>
    <definedName name="FACTOR_2_2" localSheetId="1">#REF!</definedName>
    <definedName name="FACTOR_2_2">#REF!</definedName>
    <definedName name="FACTOR_2_3" localSheetId="1">#REF!</definedName>
    <definedName name="FACTOR_2_3">#REF!</definedName>
    <definedName name="FACTOR_2_4" localSheetId="1">#REF!</definedName>
    <definedName name="FACTOR_2_4">#REF!</definedName>
    <definedName name="FACTOR_2_5" localSheetId="1">#REF!</definedName>
    <definedName name="FACTOR_2_5">#REF!</definedName>
    <definedName name="FACTOR_2_6" localSheetId="1">#REF!</definedName>
    <definedName name="FACTOR_2_6">#REF!</definedName>
    <definedName name="Fax" localSheetId="1">#REF!</definedName>
    <definedName name="Fax">#REF!</definedName>
    <definedName name="Fax_2" localSheetId="1">#REF!</definedName>
    <definedName name="Fax_2">#REF!</definedName>
    <definedName name="Fax_2_1" localSheetId="1">#REF!</definedName>
    <definedName name="Fax_2_1">#REF!</definedName>
    <definedName name="Fax_2_2" localSheetId="1">#REF!</definedName>
    <definedName name="Fax_2_2">#REF!</definedName>
    <definedName name="Fbr" localSheetId="1">#REF!</definedName>
    <definedName name="Fbr">#REF!</definedName>
    <definedName name="Fbtan" localSheetId="1">#REF!</definedName>
    <definedName name="Fbtan">#REF!</definedName>
    <definedName name="FCode" localSheetId="1">#REF!</definedName>
    <definedName name="FCode">#REF!</definedName>
    <definedName name="Fdtan" localSheetId="1">#REF!</definedName>
    <definedName name="Fdtan">#REF!</definedName>
    <definedName name="Fg" localSheetId="1">#REF!</definedName>
    <definedName name="Fg">#REF!</definedName>
    <definedName name="FlexZZ" localSheetId="1">#REF!</definedName>
    <definedName name="FlexZZ">#REF!</definedName>
    <definedName name="fnbfjk" localSheetId="1">#REF!</definedName>
    <definedName name="fnbfjk">#REF!</definedName>
    <definedName name="Fnet" localSheetId="1">#REF!</definedName>
    <definedName name="Fnet">#REF!</definedName>
    <definedName name="FP_2" localSheetId="1">#REF!</definedName>
    <definedName name="FP_2">#REF!</definedName>
    <definedName name="Ftrtan" localSheetId="1">#REF!</definedName>
    <definedName name="Ftrtan">#REF!</definedName>
    <definedName name="Fy" localSheetId="1">#REF!</definedName>
    <definedName name="Fy">#REF!</definedName>
    <definedName name="Fyb" localSheetId="1">#REF!</definedName>
    <definedName name="Fyb">#REF!</definedName>
    <definedName name="Fyd" localSheetId="1">#REF!</definedName>
    <definedName name="Fyd">#REF!</definedName>
    <definedName name="Fyg" localSheetId="1">#REF!</definedName>
    <definedName name="Fyg">#REF!</definedName>
    <definedName name="Fyt" localSheetId="1">#REF!</definedName>
    <definedName name="Fyt">#REF!</definedName>
    <definedName name="g40g40" localSheetId="1">#REF!</definedName>
    <definedName name="g40g40">#REF!</definedName>
    <definedName name="g40g40_2_1" localSheetId="1">#REF!</definedName>
    <definedName name="g40g40_2_1">#REF!</definedName>
    <definedName name="g40g40_2_2" localSheetId="1">#REF!</definedName>
    <definedName name="g40g40_2_2">#REF!</definedName>
    <definedName name="g40g40_2_3" localSheetId="1">#REF!</definedName>
    <definedName name="g40g40_2_3">#REF!</definedName>
    <definedName name="g40g40_2_4" localSheetId="1">#REF!</definedName>
    <definedName name="g40g40_2_4">#REF!</definedName>
    <definedName name="g40g40_2_5" localSheetId="1">#REF!</definedName>
    <definedName name="g40g40_2_5">#REF!</definedName>
    <definedName name="g40g40_2_6" localSheetId="1">#REF!</definedName>
    <definedName name="g40g40_2_6">#REF!</definedName>
    <definedName name="gas" localSheetId="1">#REF!</definedName>
    <definedName name="gas">#REF!</definedName>
    <definedName name="gas_2" localSheetId="1">#REF!</definedName>
    <definedName name="gas_2">#REF!</definedName>
    <definedName name="gas_2_1" localSheetId="1">#REF!</definedName>
    <definedName name="gas_2_1">#REF!</definedName>
    <definedName name="gas_2_2" localSheetId="1">#REF!</definedName>
    <definedName name="gas_2_2">#REF!</definedName>
    <definedName name="gas_2_3" localSheetId="1">#REF!</definedName>
    <definedName name="gas_2_3">#REF!</definedName>
    <definedName name="gas_2_4" localSheetId="1">#REF!</definedName>
    <definedName name="gas_2_4">#REF!</definedName>
    <definedName name="gas_2_5" localSheetId="1">#REF!</definedName>
    <definedName name="gas_2_5">#REF!</definedName>
    <definedName name="gas_2_6" localSheetId="1">#REF!</definedName>
    <definedName name="gas_2_6">#REF!</definedName>
    <definedName name="gc_2" localSheetId="1">#REF!</definedName>
    <definedName name="gc_2">#REF!</definedName>
    <definedName name="gchi" localSheetId="1">#REF!</definedName>
    <definedName name="gchi">#REF!</definedName>
    <definedName name="gchi_2" localSheetId="1">#REF!</definedName>
    <definedName name="gchi_2">#REF!</definedName>
    <definedName name="gchi_2_1" localSheetId="1">#REF!</definedName>
    <definedName name="gchi_2_1">#REF!</definedName>
    <definedName name="gchi_2_2" localSheetId="1">#REF!</definedName>
    <definedName name="gchi_2_2">#REF!</definedName>
    <definedName name="gchi_2_3" localSheetId="1">#REF!</definedName>
    <definedName name="gchi_2_3">#REF!</definedName>
    <definedName name="gchi_2_4" localSheetId="1">#REF!</definedName>
    <definedName name="gchi_2_4">#REF!</definedName>
    <definedName name="gchi_2_5" localSheetId="1">#REF!</definedName>
    <definedName name="gchi_2_5">#REF!</definedName>
    <definedName name="gchi_2_6" localSheetId="1">#REF!</definedName>
    <definedName name="gchi_2_6">#REF!</definedName>
    <definedName name="gd" localSheetId="1">#REF!</definedName>
    <definedName name="gd">#REF!</definedName>
    <definedName name="gd_2" localSheetId="1">#REF!</definedName>
    <definedName name="gd_2">#REF!</definedName>
    <definedName name="gd_2_1" localSheetId="1">#REF!</definedName>
    <definedName name="gd_2_1">#REF!</definedName>
    <definedName name="gd_2_2" localSheetId="1">#REF!</definedName>
    <definedName name="gd_2_2">#REF!</definedName>
    <definedName name="gd_2_3" localSheetId="1">#REF!</definedName>
    <definedName name="gd_2_3">#REF!</definedName>
    <definedName name="gd_2_4" localSheetId="1">#REF!</definedName>
    <definedName name="gd_2_4">#REF!</definedName>
    <definedName name="gd_2_5" localSheetId="1">#REF!</definedName>
    <definedName name="gd_2_5">#REF!</definedName>
    <definedName name="gd_2_6" localSheetId="1">#REF!</definedName>
    <definedName name="gd_2_6">#REF!</definedName>
    <definedName name="GFST04" localSheetId="1">#REF!</definedName>
    <definedName name="GFST04">#REF!</definedName>
    <definedName name="GFST04_2" localSheetId="1">#REF!</definedName>
    <definedName name="GFST04_2">#REF!</definedName>
    <definedName name="GFST04_2_1" localSheetId="1">#REF!</definedName>
    <definedName name="GFST04_2_1">#REF!</definedName>
    <definedName name="GFST04_2_2" localSheetId="1">#REF!</definedName>
    <definedName name="GFST04_2_2">#REF!</definedName>
    <definedName name="gia_tien" localSheetId="1">#REF!</definedName>
    <definedName name="gia_tien">#REF!</definedName>
    <definedName name="gia_tien_2" localSheetId="1">#REF!</definedName>
    <definedName name="gia_tien_2">#REF!</definedName>
    <definedName name="gia_tien_2_1" localSheetId="1">#REF!</definedName>
    <definedName name="gia_tien_2_1">#REF!</definedName>
    <definedName name="gia_tien_2_2" localSheetId="1">#REF!</definedName>
    <definedName name="gia_tien_2_2">#REF!</definedName>
    <definedName name="gia_tien_2_3" localSheetId="1">#REF!</definedName>
    <definedName name="gia_tien_2_3">#REF!</definedName>
    <definedName name="gia_tien_2_4" localSheetId="1">#REF!</definedName>
    <definedName name="gia_tien_2_4">#REF!</definedName>
    <definedName name="gia_tien_2_5" localSheetId="1">#REF!</definedName>
    <definedName name="gia_tien_2_5">#REF!</definedName>
    <definedName name="gia_tien_2_6" localSheetId="1">#REF!</definedName>
    <definedName name="gia_tien_2_6">#REF!</definedName>
    <definedName name="gia_tien_BTN" localSheetId="1">#REF!</definedName>
    <definedName name="gia_tien_BTN">#REF!</definedName>
    <definedName name="gia_tien_BTN_2" localSheetId="1">#REF!</definedName>
    <definedName name="gia_tien_BTN_2">#REF!</definedName>
    <definedName name="gia_tien_BTN_2_1" localSheetId="1">#REF!</definedName>
    <definedName name="gia_tien_BTN_2_1">#REF!</definedName>
    <definedName name="gia_tien_BTN_2_2" localSheetId="1">#REF!</definedName>
    <definedName name="gia_tien_BTN_2_2">#REF!</definedName>
    <definedName name="gia_tien_BTN_2_3" localSheetId="1">#REF!</definedName>
    <definedName name="gia_tien_BTN_2_3">#REF!</definedName>
    <definedName name="gia_tien_BTN_2_4" localSheetId="1">#REF!</definedName>
    <definedName name="gia_tien_BTN_2_4">#REF!</definedName>
    <definedName name="gia_tien_BTN_2_5" localSheetId="1">#REF!</definedName>
    <definedName name="gia_tien_BTN_2_5">#REF!</definedName>
    <definedName name="gia_tien_BTN_2_6" localSheetId="1">#REF!</definedName>
    <definedName name="gia_tien_BTN_2_6">#REF!</definedName>
    <definedName name="GiaTB" localSheetId="1">#REF!</definedName>
    <definedName name="GiaTB">#REF!</definedName>
    <definedName name="gld" localSheetId="1">#REF!</definedName>
    <definedName name="gld">#REF!</definedName>
    <definedName name="gld_2" localSheetId="1">#REF!</definedName>
    <definedName name="gld_2">#REF!</definedName>
    <definedName name="gld_2_1" localSheetId="1">#REF!</definedName>
    <definedName name="gld_2_1">#REF!</definedName>
    <definedName name="gld_2_2" localSheetId="1">#REF!</definedName>
    <definedName name="gld_2_2">#REF!</definedName>
    <definedName name="gld_2_3" localSheetId="1">#REF!</definedName>
    <definedName name="gld_2_3">#REF!</definedName>
    <definedName name="gld_2_4" localSheetId="1">#REF!</definedName>
    <definedName name="gld_2_4">#REF!</definedName>
    <definedName name="gld_2_5" localSheetId="1">#REF!</definedName>
    <definedName name="gld_2_5">#REF!</definedName>
    <definedName name="gld_2_6" localSheetId="1">#REF!</definedName>
    <definedName name="gld_2_6">#REF!</definedName>
    <definedName name="GoBack_2">#REF!</definedName>
    <definedName name="GoBack_2_1">#REF!</definedName>
    <definedName name="GoBack_2_2">#REF!</definedName>
    <definedName name="Goc32x3" localSheetId="1">#REF!</definedName>
    <definedName name="Goc32x3">#REF!</definedName>
    <definedName name="Goc32x3_2" localSheetId="1">#REF!</definedName>
    <definedName name="Goc32x3_2">#REF!</definedName>
    <definedName name="Goc32x3_2_1" localSheetId="1">#REF!</definedName>
    <definedName name="Goc32x3_2_1">#REF!</definedName>
    <definedName name="Goc32x3_2_2" localSheetId="1">#REF!</definedName>
    <definedName name="Goc32x3_2_2">#REF!</definedName>
    <definedName name="Goc32x3_2_3" localSheetId="1">#REF!</definedName>
    <definedName name="Goc32x3_2_3">#REF!</definedName>
    <definedName name="Goc32x3_2_4" localSheetId="1">#REF!</definedName>
    <definedName name="Goc32x3_2_4">#REF!</definedName>
    <definedName name="Goc32x3_2_5" localSheetId="1">#REF!</definedName>
    <definedName name="Goc32x3_2_5">#REF!</definedName>
    <definedName name="Goc32x3_2_6" localSheetId="1">#REF!</definedName>
    <definedName name="Goc32x3_2_6">#REF!</definedName>
    <definedName name="Goc35x3" localSheetId="1">#REF!</definedName>
    <definedName name="Goc35x3">#REF!</definedName>
    <definedName name="Goc35x3_2" localSheetId="1">#REF!</definedName>
    <definedName name="Goc35x3_2">#REF!</definedName>
    <definedName name="Goc35x3_2_1" localSheetId="1">#REF!</definedName>
    <definedName name="Goc35x3_2_1">#REF!</definedName>
    <definedName name="Goc35x3_2_2" localSheetId="1">#REF!</definedName>
    <definedName name="Goc35x3_2_2">#REF!</definedName>
    <definedName name="Goc35x3_2_3" localSheetId="1">#REF!</definedName>
    <definedName name="Goc35x3_2_3">#REF!</definedName>
    <definedName name="Goc35x3_2_4" localSheetId="1">#REF!</definedName>
    <definedName name="Goc35x3_2_4">#REF!</definedName>
    <definedName name="Goc35x3_2_5" localSheetId="1">#REF!</definedName>
    <definedName name="Goc35x3_2_5">#REF!</definedName>
    <definedName name="Goc35x3_2_6" localSheetId="1">#REF!</definedName>
    <definedName name="Goc35x3_2_6">#REF!</definedName>
    <definedName name="Goc40x4" localSheetId="1">#REF!</definedName>
    <definedName name="Goc40x4">#REF!</definedName>
    <definedName name="Goc40x4_2" localSheetId="1">#REF!</definedName>
    <definedName name="Goc40x4_2">#REF!</definedName>
    <definedName name="Goc40x4_2_1" localSheetId="1">#REF!</definedName>
    <definedName name="Goc40x4_2_1">#REF!</definedName>
    <definedName name="Goc40x4_2_2" localSheetId="1">#REF!</definedName>
    <definedName name="Goc40x4_2_2">#REF!</definedName>
    <definedName name="Goc40x4_2_3" localSheetId="1">#REF!</definedName>
    <definedName name="Goc40x4_2_3">#REF!</definedName>
    <definedName name="Goc40x4_2_4" localSheetId="1">#REF!</definedName>
    <definedName name="Goc40x4_2_4">#REF!</definedName>
    <definedName name="Goc40x4_2_5" localSheetId="1">#REF!</definedName>
    <definedName name="Goc40x4_2_5">#REF!</definedName>
    <definedName name="Goc40x4_2_6" localSheetId="1">#REF!</definedName>
    <definedName name="Goc40x4_2_6">#REF!</definedName>
    <definedName name="Goc45x4" localSheetId="1">#REF!</definedName>
    <definedName name="Goc45x4">#REF!</definedName>
    <definedName name="Goc45x4_2" localSheetId="1">#REF!</definedName>
    <definedName name="Goc45x4_2">#REF!</definedName>
    <definedName name="Goc45x4_2_1" localSheetId="1">#REF!</definedName>
    <definedName name="Goc45x4_2_1">#REF!</definedName>
    <definedName name="Goc45x4_2_2" localSheetId="1">#REF!</definedName>
    <definedName name="Goc45x4_2_2">#REF!</definedName>
    <definedName name="Goc45x4_2_3" localSheetId="1">#REF!</definedName>
    <definedName name="Goc45x4_2_3">#REF!</definedName>
    <definedName name="Goc45x4_2_4" localSheetId="1">#REF!</definedName>
    <definedName name="Goc45x4_2_4">#REF!</definedName>
    <definedName name="Goc45x4_2_5" localSheetId="1">#REF!</definedName>
    <definedName name="Goc45x4_2_5">#REF!</definedName>
    <definedName name="Goc45x4_2_6" localSheetId="1">#REF!</definedName>
    <definedName name="Goc45x4_2_6">#REF!</definedName>
    <definedName name="Goc50x5" localSheetId="1">#REF!</definedName>
    <definedName name="Goc50x5">#REF!</definedName>
    <definedName name="Goc50x5_2" localSheetId="1">#REF!</definedName>
    <definedName name="Goc50x5_2">#REF!</definedName>
    <definedName name="Goc50x5_2_1" localSheetId="1">#REF!</definedName>
    <definedName name="Goc50x5_2_1">#REF!</definedName>
    <definedName name="Goc50x5_2_2" localSheetId="1">#REF!</definedName>
    <definedName name="Goc50x5_2_2">#REF!</definedName>
    <definedName name="Goc50x5_2_3" localSheetId="1">#REF!</definedName>
    <definedName name="Goc50x5_2_3">#REF!</definedName>
    <definedName name="Goc50x5_2_4" localSheetId="1">#REF!</definedName>
    <definedName name="Goc50x5_2_4">#REF!</definedName>
    <definedName name="Goc50x5_2_5" localSheetId="1">#REF!</definedName>
    <definedName name="Goc50x5_2_5">#REF!</definedName>
    <definedName name="Goc50x5_2_6" localSheetId="1">#REF!</definedName>
    <definedName name="Goc50x5_2_6">#REF!</definedName>
    <definedName name="Goc63x6" localSheetId="1">#REF!</definedName>
    <definedName name="Goc63x6">#REF!</definedName>
    <definedName name="Goc63x6_2" localSheetId="1">#REF!</definedName>
    <definedName name="Goc63x6_2">#REF!</definedName>
    <definedName name="Goc63x6_2_1" localSheetId="1">#REF!</definedName>
    <definedName name="Goc63x6_2_1">#REF!</definedName>
    <definedName name="Goc63x6_2_2" localSheetId="1">#REF!</definedName>
    <definedName name="Goc63x6_2_2">#REF!</definedName>
    <definedName name="Goc63x6_2_3" localSheetId="1">#REF!</definedName>
    <definedName name="Goc63x6_2_3">#REF!</definedName>
    <definedName name="Goc63x6_2_4" localSheetId="1">#REF!</definedName>
    <definedName name="Goc63x6_2_4">#REF!</definedName>
    <definedName name="Goc63x6_2_5" localSheetId="1">#REF!</definedName>
    <definedName name="Goc63x6_2_5">#REF!</definedName>
    <definedName name="Goc63x6_2_6" localSheetId="1">#REF!</definedName>
    <definedName name="Goc63x6_2_6">#REF!</definedName>
    <definedName name="Goc75x6" localSheetId="1">#REF!</definedName>
    <definedName name="Goc75x6">#REF!</definedName>
    <definedName name="Goc75x6_2" localSheetId="1">#REF!</definedName>
    <definedName name="Goc75x6_2">#REF!</definedName>
    <definedName name="Goc75x6_2_1" localSheetId="1">#REF!</definedName>
    <definedName name="Goc75x6_2_1">#REF!</definedName>
    <definedName name="Goc75x6_2_2" localSheetId="1">#REF!</definedName>
    <definedName name="Goc75x6_2_2">#REF!</definedName>
    <definedName name="Goc75x6_2_3" localSheetId="1">#REF!</definedName>
    <definedName name="Goc75x6_2_3">#REF!</definedName>
    <definedName name="Goc75x6_2_4" localSheetId="1">#REF!</definedName>
    <definedName name="Goc75x6_2_4">#REF!</definedName>
    <definedName name="Goc75x6_2_5" localSheetId="1">#REF!</definedName>
    <definedName name="Goc75x6_2_5">#REF!</definedName>
    <definedName name="Goc75x6_2_6" localSheetId="1">#REF!</definedName>
    <definedName name="Goc75x6_2_6">#REF!</definedName>
    <definedName name="GPT_GROUNDING_PT_2" localSheetId="1">#REF!</definedName>
    <definedName name="GPT_GROUNDING_PT_2">#REF!</definedName>
    <definedName name="GRFICM" localSheetId="1">#REF!</definedName>
    <definedName name="GRFICM">#REF!</definedName>
    <definedName name="gtc" localSheetId="1">#REF!</definedName>
    <definedName name="gtc">#REF!</definedName>
    <definedName name="gtc_2" localSheetId="1">#REF!</definedName>
    <definedName name="gtc_2">#REF!</definedName>
    <definedName name="gtc_2_1" localSheetId="1">#REF!</definedName>
    <definedName name="gtc_2_1">#REF!</definedName>
    <definedName name="gtc_2_2" localSheetId="1">#REF!</definedName>
    <definedName name="gtc_2_2">#REF!</definedName>
    <definedName name="gtc_2_3" localSheetId="1">#REF!</definedName>
    <definedName name="gtc_2_3">#REF!</definedName>
    <definedName name="gtc_2_4" localSheetId="1">#REF!</definedName>
    <definedName name="gtc_2_4">#REF!</definedName>
    <definedName name="gtc_2_5" localSheetId="1">#REF!</definedName>
    <definedName name="gtc_2_5">#REF!</definedName>
    <definedName name="gtc_2_6" localSheetId="1">#REF!</definedName>
    <definedName name="gtc_2_6">#REF!</definedName>
    <definedName name="GTXL" localSheetId="1">#REF!</definedName>
    <definedName name="GTXL">#REF!</definedName>
    <definedName name="GTXL_2" localSheetId="1">#REF!</definedName>
    <definedName name="GTXL_2">#REF!</definedName>
    <definedName name="GTXL_2_1" localSheetId="1">#REF!</definedName>
    <definedName name="GTXL_2_1">#REF!</definedName>
    <definedName name="GTXL_2_2" localSheetId="1">#REF!</definedName>
    <definedName name="GTXL_2_2">#REF!</definedName>
    <definedName name="GTXL_2_3" localSheetId="1">#REF!</definedName>
    <definedName name="GTXL_2_3">#REF!</definedName>
    <definedName name="GTXL_2_4" localSheetId="1">#REF!</definedName>
    <definedName name="GTXL_2_4">#REF!</definedName>
    <definedName name="GTXL_2_5" localSheetId="1">#REF!</definedName>
    <definedName name="GTXL_2_5">#REF!</definedName>
    <definedName name="GTXL_2_6" localSheetId="1">#REF!</definedName>
    <definedName name="GTXL_2_6">#REF!</definedName>
    <definedName name="gxm" localSheetId="1">#REF!</definedName>
    <definedName name="gxm">#REF!</definedName>
    <definedName name="gxm_2" localSheetId="1">#REF!</definedName>
    <definedName name="gxm_2">#REF!</definedName>
    <definedName name="gxm_2_1" localSheetId="1">#REF!</definedName>
    <definedName name="gxm_2_1">#REF!</definedName>
    <definedName name="gxm_2_2" localSheetId="1">#REF!</definedName>
    <definedName name="gxm_2_2">#REF!</definedName>
    <definedName name="gxm_2_3" localSheetId="1">#REF!</definedName>
    <definedName name="gxm_2_3">#REF!</definedName>
    <definedName name="gxm_2_4" localSheetId="1">#REF!</definedName>
    <definedName name="gxm_2_4">#REF!</definedName>
    <definedName name="gxm_2_5" localSheetId="1">#REF!</definedName>
    <definedName name="gxm_2_5">#REF!</definedName>
    <definedName name="gxm_2_6" localSheetId="1">#REF!</definedName>
    <definedName name="gxm_2_6">#REF!</definedName>
    <definedName name="Ha" localSheetId="1">#REF!</definedName>
    <definedName name="Ha">#REF!</definedName>
    <definedName name="Ha_2" localSheetId="1">#REF!</definedName>
    <definedName name="Ha_2">#REF!</definedName>
    <definedName name="Ha_2_1" localSheetId="1">#REF!</definedName>
    <definedName name="Ha_2_1">#REF!</definedName>
    <definedName name="Ha_2_2" localSheetId="1">#REF!</definedName>
    <definedName name="Ha_2_2">#REF!</definedName>
    <definedName name="Ha_2_3" localSheetId="1">#REF!</definedName>
    <definedName name="Ha_2_3">#REF!</definedName>
    <definedName name="Ha_2_4" localSheetId="1">#REF!</definedName>
    <definedName name="Ha_2_4">#REF!</definedName>
    <definedName name="Ha_2_5" localSheetId="1">#REF!</definedName>
    <definedName name="Ha_2_5">#REF!</definedName>
    <definedName name="Ha_2_6" localSheetId="1">#REF!</definedName>
    <definedName name="Ha_2_6">#REF!</definedName>
    <definedName name="hb" localSheetId="1">#REF!</definedName>
    <definedName name="hb">#REF!</definedName>
    <definedName name="HCM" localSheetId="1">#REF!</definedName>
    <definedName name="HCM">#REF!</definedName>
    <definedName name="HD1A" localSheetId="1">#REF!</definedName>
    <definedName name="HD1A">#REF!</definedName>
    <definedName name="HD1A_2" localSheetId="1">#REF!</definedName>
    <definedName name="HD1A_2">#REF!</definedName>
    <definedName name="HD1A_2_1" localSheetId="1">#REF!</definedName>
    <definedName name="HD1A_2_1">#REF!</definedName>
    <definedName name="HD1A_2_2" localSheetId="1">#REF!</definedName>
    <definedName name="HD1A_2_2">#REF!</definedName>
    <definedName name="HD1A_2_3" localSheetId="1">#REF!</definedName>
    <definedName name="HD1A_2_3">#REF!</definedName>
    <definedName name="HD1A_2_4" localSheetId="1">#REF!</definedName>
    <definedName name="HD1A_2_4">#REF!</definedName>
    <definedName name="HD1A_2_5" localSheetId="1">#REF!</definedName>
    <definedName name="HD1A_2_5">#REF!</definedName>
    <definedName name="HD1T" localSheetId="1">#REF!</definedName>
    <definedName name="HD1T">#REF!</definedName>
    <definedName name="HD1T_2" localSheetId="1">#REF!</definedName>
    <definedName name="HD1T_2">#REF!</definedName>
    <definedName name="HD1T_2_1" localSheetId="1">#REF!</definedName>
    <definedName name="HD1T_2_1">#REF!</definedName>
    <definedName name="HD1T_2_2" localSheetId="1">#REF!</definedName>
    <definedName name="HD1T_2_2">#REF!</definedName>
    <definedName name="HD1T_2_3" localSheetId="1">#REF!</definedName>
    <definedName name="HD1T_2_3">#REF!</definedName>
    <definedName name="HD1T_2_4" localSheetId="1">#REF!</definedName>
    <definedName name="HD1T_2_4">#REF!</definedName>
    <definedName name="HD1T_2_5" localSheetId="1">#REF!</definedName>
    <definedName name="HD1T_2_5">#REF!</definedName>
    <definedName name="HD2A" localSheetId="1">#REF!</definedName>
    <definedName name="HD2A">#REF!</definedName>
    <definedName name="HD2A_2" localSheetId="1">#REF!</definedName>
    <definedName name="HD2A_2">#REF!</definedName>
    <definedName name="HD2A_2_1" localSheetId="1">#REF!</definedName>
    <definedName name="HD2A_2_1">#REF!</definedName>
    <definedName name="HD2A_2_2" localSheetId="1">#REF!</definedName>
    <definedName name="HD2A_2_2">#REF!</definedName>
    <definedName name="HD2A_2_3" localSheetId="1">#REF!</definedName>
    <definedName name="HD2A_2_3">#REF!</definedName>
    <definedName name="HD2A_2_4" localSheetId="1">#REF!</definedName>
    <definedName name="HD2A_2_4">#REF!</definedName>
    <definedName name="HD2A_2_5" localSheetId="1">#REF!</definedName>
    <definedName name="HD2A_2_5">#REF!</definedName>
    <definedName name="HD3A" localSheetId="1">#REF!</definedName>
    <definedName name="HD3A">#REF!</definedName>
    <definedName name="HD3A_2" localSheetId="1">#REF!</definedName>
    <definedName name="HD3A_2">#REF!</definedName>
    <definedName name="HD3A_2_1" localSheetId="1">#REF!</definedName>
    <definedName name="HD3A_2_1">#REF!</definedName>
    <definedName name="HD3A_2_2" localSheetId="1">#REF!</definedName>
    <definedName name="HD3A_2_2">#REF!</definedName>
    <definedName name="HD3A_2_3" localSheetId="1">#REF!</definedName>
    <definedName name="HD3A_2_3">#REF!</definedName>
    <definedName name="HD3A_2_4" localSheetId="1">#REF!</definedName>
    <definedName name="HD3A_2_4">#REF!</definedName>
    <definedName name="HD3A_2_5" localSheetId="1">#REF!</definedName>
    <definedName name="HD3A_2_5">#REF!</definedName>
    <definedName name="heä_soá_sình_laày" localSheetId="1">#REF!</definedName>
    <definedName name="heä_soá_sình_laày">#REF!</definedName>
    <definedName name="heä_soá_sình_laày_2" localSheetId="1">#REF!</definedName>
    <definedName name="heä_soá_sình_laày_2">#REF!</definedName>
    <definedName name="heä_soá_sình_laày_2_1" localSheetId="1">#REF!</definedName>
    <definedName name="heä_soá_sình_laày_2_1">#REF!</definedName>
    <definedName name="heä_soá_sình_laày_2_2" localSheetId="1">#REF!</definedName>
    <definedName name="heä_soá_sình_laày_2_2">#REF!</definedName>
    <definedName name="heä_soá_sình_laày_2_3" localSheetId="1">#REF!</definedName>
    <definedName name="heä_soá_sình_laày_2_3">#REF!</definedName>
    <definedName name="heä_soá_sình_laày_2_4" localSheetId="1">#REF!</definedName>
    <definedName name="heä_soá_sình_laày_2_4">#REF!</definedName>
    <definedName name="heä_soá_sình_laày_2_5" localSheetId="1">#REF!</definedName>
    <definedName name="heä_soá_sình_laày_2_5">#REF!</definedName>
    <definedName name="heä_soá_sình_laày_2_6" localSheetId="1">#REF!</definedName>
    <definedName name="heä_soá_sình_laày_2_6">#REF!</definedName>
    <definedName name="hgweug" localSheetId="1">#REF!</definedName>
    <definedName name="hgweug">#REF!</definedName>
    <definedName name="HiddenRows" localSheetId="1">#REF!</definedName>
    <definedName name="HiddenRows">#REF!</definedName>
    <definedName name="hien" localSheetId="1">#REF!</definedName>
    <definedName name="hien">#REF!</definedName>
    <definedName name="hien_2" localSheetId="1">#REF!</definedName>
    <definedName name="hien_2">#REF!</definedName>
    <definedName name="hien_2_1" localSheetId="1">#REF!</definedName>
    <definedName name="hien_2_1">#REF!</definedName>
    <definedName name="hien_2_2" localSheetId="1">#REF!</definedName>
    <definedName name="hien_2_2">#REF!</definedName>
    <definedName name="hien_2_3" localSheetId="1">#REF!</definedName>
    <definedName name="hien_2_3">#REF!</definedName>
    <definedName name="hien_2_4" localSheetId="1">#REF!</definedName>
    <definedName name="hien_2_4">#REF!</definedName>
    <definedName name="hien_2_5" localSheetId="1">#REF!</definedName>
    <definedName name="hien_2_5">#REF!</definedName>
    <definedName name="hien_2_6" localSheetId="1">#REF!</definedName>
    <definedName name="hien_2_6">#REF!</definedName>
    <definedName name="HJG" localSheetId="1">#REF!</definedName>
    <definedName name="HJG">#REF!</definedName>
    <definedName name="hoa" localSheetId="1">#REF!</definedName>
    <definedName name="hoa">#REF!</definedName>
    <definedName name="hoa_2" localSheetId="1">#REF!</definedName>
    <definedName name="hoa_2">#REF!</definedName>
    <definedName name="hoa_2_1" localSheetId="1">#REF!</definedName>
    <definedName name="hoa_2_1">#REF!</definedName>
    <definedName name="hoa_2_2" localSheetId="1">#REF!</definedName>
    <definedName name="hoa_2_2">#REF!</definedName>
    <definedName name="hoa_2_3" localSheetId="1">#REF!</definedName>
    <definedName name="hoa_2_3">#REF!</definedName>
    <definedName name="hoa_2_4" localSheetId="1">#REF!</definedName>
    <definedName name="hoa_2_4">#REF!</definedName>
    <definedName name="hoa_2_5" localSheetId="1">#REF!</definedName>
    <definedName name="hoa_2_5">#REF!</definedName>
    <definedName name="HOÏ_TEÂN" localSheetId="1">#REF!</definedName>
    <definedName name="HOÏ_TEÂN">#REF!</definedName>
    <definedName name="HOME_MANP" localSheetId="1">#REF!</definedName>
    <definedName name="HOME_MANP">#REF!</definedName>
    <definedName name="HOME_MANP_2" localSheetId="1">#REF!</definedName>
    <definedName name="HOME_MANP_2">#REF!</definedName>
    <definedName name="HOMEOFFICE_COST" localSheetId="1">#REF!</definedName>
    <definedName name="HOMEOFFICE_COST">#REF!</definedName>
    <definedName name="HOMEOFFICE_COST_2" localSheetId="1">#REF!</definedName>
    <definedName name="HOMEOFFICE_COST_2">#REF!</definedName>
    <definedName name="hoten" localSheetId="1">#REF!</definedName>
    <definedName name="hoten">#REF!</definedName>
    <definedName name="hoten_2" localSheetId="1">#REF!</definedName>
    <definedName name="hoten_2">#REF!</definedName>
    <definedName name="hoten_2_1" localSheetId="1">#REF!</definedName>
    <definedName name="hoten_2_1">#REF!</definedName>
    <definedName name="hoten_2_2" localSheetId="1">#REF!</definedName>
    <definedName name="hoten_2_2">#REF!</definedName>
    <definedName name="hoten_2_3" localSheetId="1">#REF!</definedName>
    <definedName name="hoten_2_3">#REF!</definedName>
    <definedName name="hoten_2_4" localSheetId="1">#REF!</definedName>
    <definedName name="hoten_2_4">#REF!</definedName>
    <definedName name="hoten_2_5" localSheetId="1">#REF!</definedName>
    <definedName name="hoten_2_5">#REF!</definedName>
    <definedName name="hoten_2_6" localSheetId="1">#REF!</definedName>
    <definedName name="hoten_2_6">#REF!</definedName>
    <definedName name="Hoü_vaì_tãn" localSheetId="1">#REF!</definedName>
    <definedName name="Hoü_vaì_tãn">#REF!</definedName>
    <definedName name="Hoü_vaì_tãn_2" localSheetId="1">#REF!</definedName>
    <definedName name="Hoü_vaì_tãn_2">#REF!</definedName>
    <definedName name="Hoü_vaì_tãn_2_1" localSheetId="1">#REF!</definedName>
    <definedName name="Hoü_vaì_tãn_2_1">#REF!</definedName>
    <definedName name="Hoü_vaì_tãn_2_2" localSheetId="1">#REF!</definedName>
    <definedName name="Hoü_vaì_tãn_2_2">#REF!</definedName>
    <definedName name="Hoü_vaì_tãn_2_3" localSheetId="1">#REF!</definedName>
    <definedName name="Hoü_vaì_tãn_2_3">#REF!</definedName>
    <definedName name="Hoü_vaì_tãn_2_4" localSheetId="1">#REF!</definedName>
    <definedName name="Hoü_vaì_tãn_2_4">#REF!</definedName>
    <definedName name="Hoü_vaì_tãn_2_5" localSheetId="1">#REF!</definedName>
    <definedName name="Hoü_vaì_tãn_2_5">#REF!</definedName>
    <definedName name="Hoü_vaì_tãn_2_6" localSheetId="1">#REF!</definedName>
    <definedName name="Hoü_vaì_tãn_2_6">#REF!</definedName>
    <definedName name="HSHH" localSheetId="1">#REF!</definedName>
    <definedName name="HSHH">#REF!</definedName>
    <definedName name="HSHH_2" localSheetId="1">#REF!</definedName>
    <definedName name="HSHH_2">#REF!</definedName>
    <definedName name="HSHH_2_1" localSheetId="1">#REF!</definedName>
    <definedName name="HSHH_2_1">#REF!</definedName>
    <definedName name="HSHH_2_2" localSheetId="1">#REF!</definedName>
    <definedName name="HSHH_2_2">#REF!</definedName>
    <definedName name="HSHH_2_3" localSheetId="1">#REF!</definedName>
    <definedName name="HSHH_2_3">#REF!</definedName>
    <definedName name="HSHH_2_4" localSheetId="1">#REF!</definedName>
    <definedName name="HSHH_2_4">#REF!</definedName>
    <definedName name="HSHH_2_5" localSheetId="1">#REF!</definedName>
    <definedName name="HSHH_2_5">#REF!</definedName>
    <definedName name="HSHH_2_6" localSheetId="1">#REF!</definedName>
    <definedName name="HSHH_2_6">#REF!</definedName>
    <definedName name="HSHHUT" localSheetId="1">#REF!</definedName>
    <definedName name="HSHHUT">#REF!</definedName>
    <definedName name="HSHHUT_2" localSheetId="1">#REF!</definedName>
    <definedName name="HSHHUT_2">#REF!</definedName>
    <definedName name="HSHHUT_2_1" localSheetId="1">#REF!</definedName>
    <definedName name="HSHHUT_2_1">#REF!</definedName>
    <definedName name="HSHHUT_2_2" localSheetId="1">#REF!</definedName>
    <definedName name="HSHHUT_2_2">#REF!</definedName>
    <definedName name="HSHHUT_2_3" localSheetId="1">#REF!</definedName>
    <definedName name="HSHHUT_2_3">#REF!</definedName>
    <definedName name="HSHHUT_2_4" localSheetId="1">#REF!</definedName>
    <definedName name="HSHHUT_2_4">#REF!</definedName>
    <definedName name="HSHHUT_2_5" localSheetId="1">#REF!</definedName>
    <definedName name="HSHHUT_2_5">#REF!</definedName>
    <definedName name="HSHHUT_2_6" localSheetId="1">#REF!</definedName>
    <definedName name="HSHHUT_2_6">#REF!</definedName>
    <definedName name="HSKK35" localSheetId="1">#REF!</definedName>
    <definedName name="HSKK35">#REF!</definedName>
    <definedName name="HSKK35_2" localSheetId="1">#REF!</definedName>
    <definedName name="HSKK35_2">#REF!</definedName>
    <definedName name="HSKK35_2_1" localSheetId="1">#REF!</definedName>
    <definedName name="HSKK35_2_1">#REF!</definedName>
    <definedName name="HSKK35_2_2" localSheetId="1">#REF!</definedName>
    <definedName name="HSKK35_2_2">#REF!</definedName>
    <definedName name="HSKK35_2_3" localSheetId="1">#REF!</definedName>
    <definedName name="HSKK35_2_3">#REF!</definedName>
    <definedName name="HSKK35_2_4" localSheetId="1">#REF!</definedName>
    <definedName name="HSKK35_2_4">#REF!</definedName>
    <definedName name="HSKK35_2_5" localSheetId="1">#REF!</definedName>
    <definedName name="HSKK35_2_5">#REF!</definedName>
    <definedName name="HSKK35_2_6" localSheetId="1">#REF!</definedName>
    <definedName name="HSKK35_2_6">#REF!</definedName>
    <definedName name="HSLX" localSheetId="1">#REF!</definedName>
    <definedName name="HSLX">#REF!</definedName>
    <definedName name="HSLX_2" localSheetId="1">#REF!</definedName>
    <definedName name="HSLX_2">#REF!</definedName>
    <definedName name="HSLX_2_1" localSheetId="1">#REF!</definedName>
    <definedName name="HSLX_2_1">#REF!</definedName>
    <definedName name="HSLX_2_2" localSheetId="1">#REF!</definedName>
    <definedName name="HSLX_2_2">#REF!</definedName>
    <definedName name="HSLX_2_3" localSheetId="1">#REF!</definedName>
    <definedName name="HSLX_2_3">#REF!</definedName>
    <definedName name="HSLX_2_4" localSheetId="1">#REF!</definedName>
    <definedName name="HSLX_2_4">#REF!</definedName>
    <definedName name="HSLX_2_5" localSheetId="1">#REF!</definedName>
    <definedName name="HSLX_2_5">#REF!</definedName>
    <definedName name="HSLX_2_6" localSheetId="1">#REF!</definedName>
    <definedName name="HSLX_2_6">#REF!</definedName>
    <definedName name="HSLXP" localSheetId="1">#REF!</definedName>
    <definedName name="HSLXP">#REF!</definedName>
    <definedName name="HSLXP_2" localSheetId="1">#REF!</definedName>
    <definedName name="HSLXP_2">#REF!</definedName>
    <definedName name="HSLXP_2_1" localSheetId="1">#REF!</definedName>
    <definedName name="HSLXP_2_1">#REF!</definedName>
    <definedName name="HSLXP_2_2" localSheetId="1">#REF!</definedName>
    <definedName name="HSLXP_2_2">#REF!</definedName>
    <definedName name="HSLXP_2_3" localSheetId="1">#REF!</definedName>
    <definedName name="HSLXP_2_3">#REF!</definedName>
    <definedName name="HSLXP_2_4" localSheetId="1">#REF!</definedName>
    <definedName name="HSLXP_2_4">#REF!</definedName>
    <definedName name="HSLXP_2_5" localSheetId="1">#REF!</definedName>
    <definedName name="HSLXP_2_5">#REF!</definedName>
    <definedName name="HSLXP_2_6" localSheetId="1">#REF!</definedName>
    <definedName name="HSLXP_2_6">#REF!</definedName>
    <definedName name="I" localSheetId="1">#REF!</definedName>
    <definedName name="I">#REF!</definedName>
    <definedName name="I_2" localSheetId="1">#REF!</definedName>
    <definedName name="I_2">#REF!</definedName>
    <definedName name="I_2_1" localSheetId="1">#REF!</definedName>
    <definedName name="I_2_1">#REF!</definedName>
    <definedName name="I_2_2" localSheetId="1">#REF!</definedName>
    <definedName name="I_2_2">#REF!</definedName>
    <definedName name="I_2_3" localSheetId="1">#REF!</definedName>
    <definedName name="I_2_3">#REF!</definedName>
    <definedName name="I_2_4" localSheetId="1">#REF!</definedName>
    <definedName name="I_2_4">#REF!</definedName>
    <definedName name="I_2_5" localSheetId="1">#REF!</definedName>
    <definedName name="I_2_5">#REF!</definedName>
    <definedName name="I_2_6" localSheetId="1">#REF!</definedName>
    <definedName name="I_2_6">#REF!</definedName>
    <definedName name="IDLAB_COST" localSheetId="1">#REF!</definedName>
    <definedName name="IDLAB_COST">#REF!</definedName>
    <definedName name="IDLAB_COST_2" localSheetId="1">#REF!</definedName>
    <definedName name="IDLAB_COST_2">#REF!</definedName>
    <definedName name="IDLAB_COST_2_1" localSheetId="1">#REF!</definedName>
    <definedName name="IDLAB_COST_2_1">#REF!</definedName>
    <definedName name="IDLAB_COST_2_2" localSheetId="1">#REF!</definedName>
    <definedName name="IDLAB_COST_2_2">#REF!</definedName>
    <definedName name="IDLAB_COST_2_3" localSheetId="1">#REF!</definedName>
    <definedName name="IDLAB_COST_2_3">#REF!</definedName>
    <definedName name="IDLAB_COST_2_4" localSheetId="1">#REF!</definedName>
    <definedName name="IDLAB_COST_2_4">#REF!</definedName>
    <definedName name="IDLAB_COST_2_5" localSheetId="1">#REF!</definedName>
    <definedName name="IDLAB_COST_2_5">#REF!</definedName>
    <definedName name="IDLAB_COST_2_6" localSheetId="1">#REF!</definedName>
    <definedName name="IDLAB_COST_2_6">#REF!</definedName>
    <definedName name="IND_LAB" localSheetId="1">#REF!</definedName>
    <definedName name="IND_LAB">#REF!</definedName>
    <definedName name="IND_LAB_2" localSheetId="1">#REF!</definedName>
    <definedName name="IND_LAB_2">#REF!</definedName>
    <definedName name="IND_LAB_2_1" localSheetId="1">#REF!</definedName>
    <definedName name="IND_LAB_2_1">#REF!</definedName>
    <definedName name="IND_LAB_2_2" localSheetId="1">#REF!</definedName>
    <definedName name="IND_LAB_2_2">#REF!</definedName>
    <definedName name="IND_LAB_2_3" localSheetId="1">#REF!</definedName>
    <definedName name="IND_LAB_2_3">#REF!</definedName>
    <definedName name="IND_LAB_2_4" localSheetId="1">#REF!</definedName>
    <definedName name="IND_LAB_2_4">#REF!</definedName>
    <definedName name="IND_LAB_2_5" localSheetId="1">#REF!</definedName>
    <definedName name="IND_LAB_2_5">#REF!</definedName>
    <definedName name="IND_LAB_2_6" localSheetId="1">#REF!</definedName>
    <definedName name="IND_LAB_2_6">#REF!</definedName>
    <definedName name="INDMANP" localSheetId="1">#REF!</definedName>
    <definedName name="INDMANP">#REF!</definedName>
    <definedName name="INDMANP_2" localSheetId="1">#REF!</definedName>
    <definedName name="INDMANP_2">#REF!</definedName>
    <definedName name="INDMANP_2_1" localSheetId="1">#REF!</definedName>
    <definedName name="INDMANP_2_1">#REF!</definedName>
    <definedName name="INDMANP_2_2" localSheetId="1">#REF!</definedName>
    <definedName name="INDMANP_2_2">#REF!</definedName>
    <definedName name="INDMANP_2_3" localSheetId="1">#REF!</definedName>
    <definedName name="INDMANP_2_3">#REF!</definedName>
    <definedName name="INDMANP_2_4" localSheetId="1">#REF!</definedName>
    <definedName name="INDMANP_2_4">#REF!</definedName>
    <definedName name="INDMANP_2_5" localSheetId="1">#REF!</definedName>
    <definedName name="INDMANP_2_5">#REF!</definedName>
    <definedName name="INDMANP_2_6" localSheetId="1">#REF!</definedName>
    <definedName name="INDMANP_2_6">#REF!</definedName>
    <definedName name="IO_2" localSheetId="1">#REF!</definedName>
    <definedName name="IO_2">#REF!</definedName>
    <definedName name="itt0405_2" localSheetId="1">#REF!</definedName>
    <definedName name="itt0405_2">#REF!</definedName>
    <definedName name="itt0405_2_1" localSheetId="1">#REF!</definedName>
    <definedName name="itt0405_2_1">#REF!</definedName>
    <definedName name="itt0405_2_2" localSheetId="1">#REF!</definedName>
    <definedName name="itt0405_2_2">#REF!</definedName>
    <definedName name="j356C8" localSheetId="1">#REF!</definedName>
    <definedName name="j356C8">#REF!</definedName>
    <definedName name="j356C8_2" localSheetId="1">#REF!</definedName>
    <definedName name="j356C8_2">#REF!</definedName>
    <definedName name="j356C8_2_1" localSheetId="1">#REF!</definedName>
    <definedName name="j356C8_2_1">#REF!</definedName>
    <definedName name="j356C8_2_2" localSheetId="1">#REF!</definedName>
    <definedName name="j356C8_2_2">#REF!</definedName>
    <definedName name="j356C8_2_3" localSheetId="1">#REF!</definedName>
    <definedName name="j356C8_2_3">#REF!</definedName>
    <definedName name="j356C8_2_4" localSheetId="1">#REF!</definedName>
    <definedName name="j356C8_2_4">#REF!</definedName>
    <definedName name="j356C8_2_5" localSheetId="1">#REF!</definedName>
    <definedName name="j356C8_2_5">#REF!</definedName>
    <definedName name="j356C8_2_6" localSheetId="1">#REF!</definedName>
    <definedName name="j356C8_2_6">#REF!</definedName>
    <definedName name="Jbrt" localSheetId="1">#REF!</definedName>
    <definedName name="Jbrt">#REF!</definedName>
    <definedName name="Jg" localSheetId="1">#REF!</definedName>
    <definedName name="Jg">#REF!</definedName>
    <definedName name="JKDFHTIGUE" localSheetId="1">#REF!</definedName>
    <definedName name="JKDFHTIGUE">#REF!</definedName>
    <definedName name="Jnet" localSheetId="1">#REF!</definedName>
    <definedName name="Jnet">#REF!</definedName>
    <definedName name="K" localSheetId="1">#REF!</definedName>
    <definedName name="K">#REF!</definedName>
    <definedName name="K_1_2">#REF!</definedName>
    <definedName name="K_1_2_1">#REF!</definedName>
    <definedName name="K_1_2_2">#REF!</definedName>
    <definedName name="K_2_1" localSheetId="1">#REF!</definedName>
    <definedName name="K_2_1">#REF!</definedName>
    <definedName name="K_2_2" localSheetId="1">#REF!</definedName>
    <definedName name="K_2_2">#REF!</definedName>
    <definedName name="K_2_2_1">#REF!</definedName>
    <definedName name="K_2_2_2">#REF!</definedName>
    <definedName name="K_2_3" localSheetId="1">#REF!</definedName>
    <definedName name="K_2_3">#REF!</definedName>
    <definedName name="K_2_4" localSheetId="1">#REF!</definedName>
    <definedName name="K_2_4">#REF!</definedName>
    <definedName name="K_2_5" localSheetId="1">#REF!</definedName>
    <definedName name="K_2_5">#REF!</definedName>
    <definedName name="K_2_6" localSheetId="1">#REF!</definedName>
    <definedName name="K_2_6">#REF!</definedName>
    <definedName name="K_2_7">#REF!</definedName>
    <definedName name="k2b" localSheetId="1">#REF!</definedName>
    <definedName name="k2b">#REF!</definedName>
    <definedName name="KB" localSheetId="1">#REF!</definedName>
    <definedName name="KB">#REF!</definedName>
    <definedName name="KB_2" localSheetId="1">#REF!</definedName>
    <definedName name="KB_2">#REF!</definedName>
    <definedName name="KB_2_1" localSheetId="1">#REF!</definedName>
    <definedName name="KB_2_1">#REF!</definedName>
    <definedName name="KB_2_2" localSheetId="1">#REF!</definedName>
    <definedName name="KB_2_2">#REF!</definedName>
    <definedName name="KB_2_3" localSheetId="1">#REF!</definedName>
    <definedName name="KB_2_3">#REF!</definedName>
    <definedName name="KB_2_4" localSheetId="1">#REF!</definedName>
    <definedName name="KB_2_4">#REF!</definedName>
    <definedName name="KB_2_5" localSheetId="1">#REF!</definedName>
    <definedName name="KB_2_5">#REF!</definedName>
    <definedName name="kcong" localSheetId="1">#REF!</definedName>
    <definedName name="kcong">#REF!</definedName>
    <definedName name="kcong_2" localSheetId="1">#REF!</definedName>
    <definedName name="kcong_2">#REF!</definedName>
    <definedName name="kcong_2_1" localSheetId="1">#REF!</definedName>
    <definedName name="kcong_2_1">#REF!</definedName>
    <definedName name="kcong_2_2" localSheetId="1">#REF!</definedName>
    <definedName name="kcong_2_2">#REF!</definedName>
    <definedName name="kcong_2_3" localSheetId="1">#REF!</definedName>
    <definedName name="kcong_2_3">#REF!</definedName>
    <definedName name="kcong_2_4" localSheetId="1">#REF!</definedName>
    <definedName name="kcong_2_4">#REF!</definedName>
    <definedName name="kcong_2_5" localSheetId="1">#REF!</definedName>
    <definedName name="kcong_2_5">#REF!</definedName>
    <definedName name="kcong_2_6" localSheetId="1">#REF!</definedName>
    <definedName name="kcong_2_6">#REF!</definedName>
    <definedName name="kdien" localSheetId="1">#REF!</definedName>
    <definedName name="kdien">#REF!</definedName>
    <definedName name="kdien_2" localSheetId="1">#REF!</definedName>
    <definedName name="kdien_2">#REF!</definedName>
    <definedName name="kdien_2_1" localSheetId="1">#REF!</definedName>
    <definedName name="kdien_2_1">#REF!</definedName>
    <definedName name="kdien_2_2" localSheetId="1">#REF!</definedName>
    <definedName name="kdien_2_2">#REF!</definedName>
    <definedName name="kdien_2_3" localSheetId="1">#REF!</definedName>
    <definedName name="kdien_2_3">#REF!</definedName>
    <definedName name="kdien_2_4" localSheetId="1">#REF!</definedName>
    <definedName name="kdien_2_4">#REF!</definedName>
    <definedName name="kdien_2_5" localSheetId="1">#REF!</definedName>
    <definedName name="kdien_2_5">#REF!</definedName>
    <definedName name="kdien_2_6" localSheetId="1">#REF!</definedName>
    <definedName name="kdien_2_6">#REF!</definedName>
    <definedName name="KDQTT0405" localSheetId="1">#REF!</definedName>
    <definedName name="KDQTT0405">#REF!</definedName>
    <definedName name="KDQTT0405_2" localSheetId="1">#REF!</definedName>
    <definedName name="KDQTT0405_2">#REF!</definedName>
    <definedName name="KDQTT0405_2_1" localSheetId="1">#REF!</definedName>
    <definedName name="KDQTT0405_2_1">#REF!</definedName>
    <definedName name="KDQTT0405_2_2" localSheetId="1">#REF!</definedName>
    <definedName name="KDQTT0405_2_2">#REF!</definedName>
    <definedName name="KhoSX" localSheetId="1">#REF!</definedName>
    <definedName name="KhoSX">#REF!</definedName>
    <definedName name="KHSXSnack" localSheetId="1">#REF!</definedName>
    <definedName name="KHSXSnack">#REF!</definedName>
    <definedName name="KHSXSnack_2" localSheetId="1">#REF!</definedName>
    <definedName name="KHSXSnack_2">#REF!</definedName>
    <definedName name="KHSXSnack_2_1" localSheetId="1">#REF!</definedName>
    <definedName name="KHSXSnack_2_1">#REF!</definedName>
    <definedName name="KHSXSnack_2_2" localSheetId="1">#REF!</definedName>
    <definedName name="KHSXSnack_2_2">#REF!</definedName>
    <definedName name="KHSXSnack_2_3" localSheetId="1">#REF!</definedName>
    <definedName name="KHSXSnack_2_3">#REF!</definedName>
    <definedName name="KHSXSnack_2_4" localSheetId="1">#REF!</definedName>
    <definedName name="KHSXSnack_2_4">#REF!</definedName>
    <definedName name="KHSXSnack_2_5" localSheetId="1">#REF!</definedName>
    <definedName name="KHSXSnack_2_5">#REF!</definedName>
    <definedName name="KHSXSnack_2_6" localSheetId="1">#REF!</definedName>
    <definedName name="KHSXSnack_2_6">#REF!</definedName>
    <definedName name="Kiem_tra_trung_ten" localSheetId="1">#REF!</definedName>
    <definedName name="Kiem_tra_trung_ten">#REF!</definedName>
    <definedName name="Kiem_tra_trung_ten_2" localSheetId="1">#REF!</definedName>
    <definedName name="Kiem_tra_trung_ten_2">#REF!</definedName>
    <definedName name="Kiem_tra_trung_ten_2_1" localSheetId="1">#REF!</definedName>
    <definedName name="Kiem_tra_trung_ten_2_1">#REF!</definedName>
    <definedName name="Kiem_tra_trung_ten_2_2" localSheetId="1">#REF!</definedName>
    <definedName name="Kiem_tra_trung_ten_2_2">#REF!</definedName>
    <definedName name="Kiem_tra_trung_ten_2_3" localSheetId="1">#REF!</definedName>
    <definedName name="Kiem_tra_trung_ten_2_3">#REF!</definedName>
    <definedName name="Kiem_tra_trung_ten_2_4" localSheetId="1">#REF!</definedName>
    <definedName name="Kiem_tra_trung_ten_2_4">#REF!</definedName>
    <definedName name="Kiem_tra_trung_ten_2_5" localSheetId="1">#REF!</definedName>
    <definedName name="Kiem_tra_trung_ten_2_5">#REF!</definedName>
    <definedName name="Kiem_tra_trung_ten_2_6" localSheetId="1">#REF!</definedName>
    <definedName name="Kiem_tra_trung_ten_2_6">#REF!</definedName>
    <definedName name="kiemtoant0405" localSheetId="1">#REF!</definedName>
    <definedName name="kiemtoant0405">#REF!</definedName>
    <definedName name="kiemtoant0405_2" localSheetId="1">#REF!</definedName>
    <definedName name="kiemtoant0405_2">#REF!</definedName>
    <definedName name="kiemtoant0405_2_1" localSheetId="1">#REF!</definedName>
    <definedName name="kiemtoant0405_2_1">#REF!</definedName>
    <definedName name="kiemtoant0405_2_2" localSheetId="1">#REF!</definedName>
    <definedName name="kiemtoant0405_2_2">#REF!</definedName>
    <definedName name="KN" localSheetId="1">#REF!</definedName>
    <definedName name="KN">#REF!</definedName>
    <definedName name="KN_2" localSheetId="1">#REF!</definedName>
    <definedName name="KN_2">#REF!</definedName>
    <definedName name="KN_2_1" localSheetId="1">#REF!</definedName>
    <definedName name="KN_2_1">#REF!</definedName>
    <definedName name="KN_2_2" localSheetId="1">#REF!</definedName>
    <definedName name="KN_2_2">#REF!</definedName>
    <definedName name="KN_2_3" localSheetId="1">#REF!</definedName>
    <definedName name="KN_2_3">#REF!</definedName>
    <definedName name="KN_2_4" localSheetId="1">#REF!</definedName>
    <definedName name="KN_2_4">#REF!</definedName>
    <definedName name="KN_2_5" localSheetId="1">#REF!</definedName>
    <definedName name="KN_2_5">#REF!</definedName>
    <definedName name="KNL" localSheetId="1">#REF!</definedName>
    <definedName name="KNL">#REF!</definedName>
    <definedName name="KNL_2" localSheetId="1">#REF!</definedName>
    <definedName name="KNL_2">#REF!</definedName>
    <definedName name="KNL_2_1" localSheetId="1">#REF!</definedName>
    <definedName name="KNL_2_1">#REF!</definedName>
    <definedName name="KNL_2_2" localSheetId="1">#REF!</definedName>
    <definedName name="KNL_2_2">#REF!</definedName>
    <definedName name="KNL_2_3" localSheetId="1">#REF!</definedName>
    <definedName name="KNL_2_3">#REF!</definedName>
    <definedName name="KNL_2_4" localSheetId="1">#REF!</definedName>
    <definedName name="KNL_2_4">#REF!</definedName>
    <definedName name="KNL_2_5" localSheetId="1">#REF!</definedName>
    <definedName name="KNL_2_5">#REF!</definedName>
    <definedName name="ktcpt0405" localSheetId="1">#REF!</definedName>
    <definedName name="ktcpt0405">#REF!</definedName>
    <definedName name="ktcpt0405_2" localSheetId="1">#REF!</definedName>
    <definedName name="ktcpt0405_2">#REF!</definedName>
    <definedName name="ktcpt0405_2_1" localSheetId="1">#REF!</definedName>
    <definedName name="ktcpt0405_2_1">#REF!</definedName>
    <definedName name="ktcpt0405_2_2" localSheetId="1">#REF!</definedName>
    <definedName name="ktcpt0405_2_2">#REF!</definedName>
    <definedName name="KVC" localSheetId="1">#REF!</definedName>
    <definedName name="KVC">#REF!</definedName>
    <definedName name="KVC_2" localSheetId="1">#REF!</definedName>
    <definedName name="KVC_2">#REF!</definedName>
    <definedName name="KVC_2_1" localSheetId="1">#REF!</definedName>
    <definedName name="KVC_2_1">#REF!</definedName>
    <definedName name="KVC_2_2" localSheetId="1">#REF!</definedName>
    <definedName name="KVC_2_2">#REF!</definedName>
    <definedName name="KVC_2_3" localSheetId="1">#REF!</definedName>
    <definedName name="KVC_2_3">#REF!</definedName>
    <definedName name="KVC_2_4" localSheetId="1">#REF!</definedName>
    <definedName name="KVC_2_4">#REF!</definedName>
    <definedName name="KVC_2_5" localSheetId="1">#REF!</definedName>
    <definedName name="KVC_2_5">#REF!</definedName>
    <definedName name="KVC_2_6" localSheetId="1">#REF!</definedName>
    <definedName name="KVC_2_6">#REF!</definedName>
    <definedName name="kytt0405" localSheetId="1">#REF!</definedName>
    <definedName name="kytt0405">#REF!</definedName>
    <definedName name="kytt0405_2" localSheetId="1">#REF!</definedName>
    <definedName name="kytt0405_2">#REF!</definedName>
    <definedName name="kytt0405_2_1" localSheetId="1">#REF!</definedName>
    <definedName name="kytt0405_2_1">#REF!</definedName>
    <definedName name="kytt0405_2_2" localSheetId="1">#REF!</definedName>
    <definedName name="kytt0405_2_2">#REF!</definedName>
    <definedName name="L" localSheetId="1">#REF!</definedName>
    <definedName name="L">#REF!</definedName>
    <definedName name="L_2" localSheetId="1">#REF!</definedName>
    <definedName name="L_2">#REF!</definedName>
    <definedName name="L_2_1" localSheetId="1">#REF!</definedName>
    <definedName name="L_2_1">#REF!</definedName>
    <definedName name="L_2_2" localSheetId="1">#REF!</definedName>
    <definedName name="L_2_2">#REF!</definedName>
    <definedName name="L_2_3" localSheetId="1">#REF!</definedName>
    <definedName name="L_2_3">#REF!</definedName>
    <definedName name="L_2_4" localSheetId="1">#REF!</definedName>
    <definedName name="L_2_4">#REF!</definedName>
    <definedName name="L_2_5" localSheetId="1">#REF!</definedName>
    <definedName name="L_2_5">#REF!</definedName>
    <definedName name="L_2_6" localSheetId="1">#REF!</definedName>
    <definedName name="L_2_6">#REF!</definedName>
    <definedName name="LAMTUBE" localSheetId="1">#REF!</definedName>
    <definedName name="LAMTUBE">#REF!</definedName>
    <definedName name="lap1_2" localSheetId="1">#REF!</definedName>
    <definedName name="lap1_2">#REF!</definedName>
    <definedName name="lap1_2_1" localSheetId="1">#REF!</definedName>
    <definedName name="lap1_2_1">#REF!</definedName>
    <definedName name="lap1_2_2" localSheetId="1">#REF!</definedName>
    <definedName name="lap1_2_2">#REF!</definedName>
    <definedName name="lap1_2_3" localSheetId="1">#REF!</definedName>
    <definedName name="lap1_2_3">#REF!</definedName>
    <definedName name="lap1_2_4" localSheetId="1">#REF!</definedName>
    <definedName name="lap1_2_4">#REF!</definedName>
    <definedName name="lap1_2_5" localSheetId="1">#REF!</definedName>
    <definedName name="lap1_2_5">#REF!</definedName>
    <definedName name="lap1_2_6" localSheetId="1">#REF!</definedName>
    <definedName name="lap1_2_6">#REF!</definedName>
    <definedName name="lap2_2" localSheetId="1">#REF!</definedName>
    <definedName name="lap2_2">#REF!</definedName>
    <definedName name="lap2_2_1" localSheetId="1">#REF!</definedName>
    <definedName name="lap2_2_1">#REF!</definedName>
    <definedName name="lap2_2_2" localSheetId="1">#REF!</definedName>
    <definedName name="lap2_2_2">#REF!</definedName>
    <definedName name="lap2_2_3" localSheetId="1">#REF!</definedName>
    <definedName name="lap2_2_3">#REF!</definedName>
    <definedName name="lap2_2_4" localSheetId="1">#REF!</definedName>
    <definedName name="lap2_2_4">#REF!</definedName>
    <definedName name="lap2_2_5" localSheetId="1">#REF!</definedName>
    <definedName name="lap2_2_5">#REF!</definedName>
    <definedName name="lap2_2_6" localSheetId="1">#REF!</definedName>
    <definedName name="lap2_2_6">#REF!</definedName>
    <definedName name="LEÛ" localSheetId="1">#REF!</definedName>
    <definedName name="LEÛ">#REF!</definedName>
    <definedName name="LGNDCHOCO1" localSheetId="1">#REF!</definedName>
    <definedName name="LGNDCHOCO1">#REF!</definedName>
    <definedName name="LGNDCHOCO1_2" localSheetId="1">#REF!</definedName>
    <definedName name="LGNDCHOCO1_2">#REF!</definedName>
    <definedName name="LGNDCHOCO1_2_1" localSheetId="1">#REF!</definedName>
    <definedName name="LGNDCHOCO1_2_1">#REF!</definedName>
    <definedName name="LGNDCHOCO1_2_2" localSheetId="1">#REF!</definedName>
    <definedName name="LGNDCHOCO1_2_2">#REF!</definedName>
    <definedName name="LGNDCHOCO1_2_3" localSheetId="1">#REF!</definedName>
    <definedName name="LGNDCHOCO1_2_3">#REF!</definedName>
    <definedName name="LGNDCHOCO1_2_4" localSheetId="1">#REF!</definedName>
    <definedName name="LGNDCHOCO1_2_4">#REF!</definedName>
    <definedName name="LGNDCHOCO1_2_5" localSheetId="1">#REF!</definedName>
    <definedName name="LGNDCHOCO1_2_5">#REF!</definedName>
    <definedName name="LGNDCHOCO1_2_6" localSheetId="1">#REF!</definedName>
    <definedName name="LGNDCHOCO1_2_6">#REF!</definedName>
    <definedName name="list" localSheetId="1">#REF!</definedName>
    <definedName name="list">#REF!</definedName>
    <definedName name="list_2" localSheetId="1">#REF!</definedName>
    <definedName name="list_2">#REF!</definedName>
    <definedName name="list_2_1" localSheetId="1">#REF!</definedName>
    <definedName name="list_2_1">#REF!</definedName>
    <definedName name="list_2_2" localSheetId="1">#REF!</definedName>
    <definedName name="list_2_2">#REF!</definedName>
    <definedName name="list_2_3" localSheetId="1">#REF!</definedName>
    <definedName name="list_2_3">#REF!</definedName>
    <definedName name="list_2_4" localSheetId="1">#REF!</definedName>
    <definedName name="list_2_4">#REF!</definedName>
    <definedName name="list_2_5" localSheetId="1">#REF!</definedName>
    <definedName name="list_2_5">#REF!</definedName>
    <definedName name="list_2_6" localSheetId="1">#REF!</definedName>
    <definedName name="list_2_6">#REF!</definedName>
    <definedName name="LN" localSheetId="1">#REF!</definedName>
    <definedName name="LN">#REF!</definedName>
    <definedName name="LN_2" localSheetId="1">#REF!</definedName>
    <definedName name="LN_2">#REF!</definedName>
    <definedName name="LN_2_1" localSheetId="1">#REF!</definedName>
    <definedName name="LN_2_1">#REF!</definedName>
    <definedName name="LN_2_2" localSheetId="1">#REF!</definedName>
    <definedName name="LN_2_2">#REF!</definedName>
    <definedName name="LN_2_3" localSheetId="1">#REF!</definedName>
    <definedName name="LN_2_3">#REF!</definedName>
    <definedName name="LN_2_4" localSheetId="1">#REF!</definedName>
    <definedName name="LN_2_4">#REF!</definedName>
    <definedName name="LN_2_5" localSheetId="1">#REF!</definedName>
    <definedName name="LN_2_5">#REF!</definedName>
    <definedName name="long" localSheetId="1">#REF!</definedName>
    <definedName name="long">#REF!</definedName>
    <definedName name="ltre" localSheetId="1">#REF!</definedName>
    <definedName name="ltre">#REF!</definedName>
    <definedName name="ltre_2" localSheetId="1">#REF!</definedName>
    <definedName name="ltre_2">#REF!</definedName>
    <definedName name="ltre_2_1" localSheetId="1">#REF!</definedName>
    <definedName name="ltre_2_1">#REF!</definedName>
    <definedName name="ltre_2_2" localSheetId="1">#REF!</definedName>
    <definedName name="ltre_2_2">#REF!</definedName>
    <definedName name="ltre_2_3" localSheetId="1">#REF!</definedName>
    <definedName name="ltre_2_3">#REF!</definedName>
    <definedName name="ltre_2_4" localSheetId="1">#REF!</definedName>
    <definedName name="ltre_2_4">#REF!</definedName>
    <definedName name="ltre_2_5" localSheetId="1">#REF!</definedName>
    <definedName name="ltre_2_5">#REF!</definedName>
    <definedName name="ltre_2_6" localSheetId="1">#REF!</definedName>
    <definedName name="ltre_2_6">#REF!</definedName>
    <definedName name="lVC" localSheetId="1">#REF!</definedName>
    <definedName name="lVC">#REF!</definedName>
    <definedName name="lVC_2" localSheetId="1">#REF!</definedName>
    <definedName name="lVC_2">#REF!</definedName>
    <definedName name="lVC_2_1" localSheetId="1">#REF!</definedName>
    <definedName name="lVC_2_1">#REF!</definedName>
    <definedName name="lVC_2_2" localSheetId="1">#REF!</definedName>
    <definedName name="lVC_2_2">#REF!</definedName>
    <definedName name="lVC_2_3" localSheetId="1">#REF!</definedName>
    <definedName name="lVC_2_3">#REF!</definedName>
    <definedName name="lVC_2_4" localSheetId="1">#REF!</definedName>
    <definedName name="lVC_2_4">#REF!</definedName>
    <definedName name="lVC_2_5" localSheetId="1">#REF!</definedName>
    <definedName name="lVC_2_5">#REF!</definedName>
    <definedName name="lVC_2_6" localSheetId="1">#REF!</definedName>
    <definedName name="lVC_2_6">#REF!</definedName>
    <definedName name="M" localSheetId="1">#REF!</definedName>
    <definedName name="M">#REF!</definedName>
    <definedName name="m_2" localSheetId="1">#REF!</definedName>
    <definedName name="m_2">#REF!</definedName>
    <definedName name="m_2_1" localSheetId="1">#REF!</definedName>
    <definedName name="m_2_1">#REF!</definedName>
    <definedName name="m_2_2" localSheetId="1">#REF!</definedName>
    <definedName name="m_2_2">#REF!</definedName>
    <definedName name="m_2_3" localSheetId="1">#REF!</definedName>
    <definedName name="m_2_3">#REF!</definedName>
    <definedName name="m_2_4" localSheetId="1">#REF!</definedName>
    <definedName name="m_2_4">#REF!</definedName>
    <definedName name="m_2_5" localSheetId="1">#REF!</definedName>
    <definedName name="m_2_5">#REF!</definedName>
    <definedName name="m_2_6" localSheetId="1">#REF!</definedName>
    <definedName name="m_2_6">#REF!</definedName>
    <definedName name="M10aa1p_2" localSheetId="1">#REF!</definedName>
    <definedName name="M10aa1p_2">#REF!</definedName>
    <definedName name="M10aa1p_2_1" localSheetId="1">#REF!</definedName>
    <definedName name="M10aa1p_2_1">#REF!</definedName>
    <definedName name="M10aa1p_2_2" localSheetId="1">#REF!</definedName>
    <definedName name="M10aa1p_2_2">#REF!</definedName>
    <definedName name="M10aa1p_2_3" localSheetId="1">#REF!</definedName>
    <definedName name="M10aa1p_2_3">#REF!</definedName>
    <definedName name="M10aa1p_2_4" localSheetId="1">#REF!</definedName>
    <definedName name="M10aa1p_2_4">#REF!</definedName>
    <definedName name="M10aa1p_2_5" localSheetId="1">#REF!</definedName>
    <definedName name="M10aa1p_2_5">#REF!</definedName>
    <definedName name="M10aa1p_2_6" localSheetId="1">#REF!</definedName>
    <definedName name="M10aa1p_2_6">#REF!</definedName>
    <definedName name="M12aavl" localSheetId="1">#REF!</definedName>
    <definedName name="M12aavl">#REF!</definedName>
    <definedName name="M12aavl_2" localSheetId="1">#REF!</definedName>
    <definedName name="M12aavl_2">#REF!</definedName>
    <definedName name="M12aavl_2_1" localSheetId="1">#REF!</definedName>
    <definedName name="M12aavl_2_1">#REF!</definedName>
    <definedName name="M12aavl_2_2" localSheetId="1">#REF!</definedName>
    <definedName name="M12aavl_2_2">#REF!</definedName>
    <definedName name="M12aavl_2_3" localSheetId="1">#REF!</definedName>
    <definedName name="M12aavl_2_3">#REF!</definedName>
    <definedName name="M12aavl_2_4" localSheetId="1">#REF!</definedName>
    <definedName name="M12aavl_2_4">#REF!</definedName>
    <definedName name="M12aavl_2_5" localSheetId="1">#REF!</definedName>
    <definedName name="M12aavl_2_5">#REF!</definedName>
    <definedName name="M12aavl_2_6" localSheetId="1">#REF!</definedName>
    <definedName name="M12aavl_2_6">#REF!</definedName>
    <definedName name="M12bb1p" localSheetId="1">#REF!</definedName>
    <definedName name="M12bb1p">#REF!</definedName>
    <definedName name="M12bb1p_2" localSheetId="1">#REF!</definedName>
    <definedName name="M12bb1p_2">#REF!</definedName>
    <definedName name="M12bb1p_2_1" localSheetId="1">#REF!</definedName>
    <definedName name="M12bb1p_2_1">#REF!</definedName>
    <definedName name="M12bb1p_2_2" localSheetId="1">#REF!</definedName>
    <definedName name="M12bb1p_2_2">#REF!</definedName>
    <definedName name="M12bb1p_2_3" localSheetId="1">#REF!</definedName>
    <definedName name="M12bb1p_2_3">#REF!</definedName>
    <definedName name="M12bb1p_2_4" localSheetId="1">#REF!</definedName>
    <definedName name="M12bb1p_2_4">#REF!</definedName>
    <definedName name="M12bb1p_2_5" localSheetId="1">#REF!</definedName>
    <definedName name="M12bb1p_2_5">#REF!</definedName>
    <definedName name="M12bb1p_2_6" localSheetId="1">#REF!</definedName>
    <definedName name="M12bb1p_2_6">#REF!</definedName>
    <definedName name="M14bb1p" localSheetId="1">#REF!</definedName>
    <definedName name="M14bb1p">#REF!</definedName>
    <definedName name="M14bb1p_2" localSheetId="1">#REF!</definedName>
    <definedName name="M14bb1p_2">#REF!</definedName>
    <definedName name="M14bb1p_2_1" localSheetId="1">#REF!</definedName>
    <definedName name="M14bb1p_2_1">#REF!</definedName>
    <definedName name="M14bb1p_2_2" localSheetId="1">#REF!</definedName>
    <definedName name="M14bb1p_2_2">#REF!</definedName>
    <definedName name="M14bb1p_2_3" localSheetId="1">#REF!</definedName>
    <definedName name="M14bb1p_2_3">#REF!</definedName>
    <definedName name="M14bb1p_2_4" localSheetId="1">#REF!</definedName>
    <definedName name="M14bb1p_2_4">#REF!</definedName>
    <definedName name="M14bb1p_2_5" localSheetId="1">#REF!</definedName>
    <definedName name="M14bb1p_2_5">#REF!</definedName>
    <definedName name="M14bb1p_2_6" localSheetId="1">#REF!</definedName>
    <definedName name="M14bb1p_2_6">#REF!</definedName>
    <definedName name="M8a" localSheetId="1">#REF!</definedName>
    <definedName name="M8a">#REF!</definedName>
    <definedName name="M8aa" localSheetId="1">#REF!</definedName>
    <definedName name="M8aa">#REF!</definedName>
    <definedName name="ma" localSheetId="1">#REF!</definedName>
    <definedName name="ma">#REF!</definedName>
    <definedName name="ma_2" localSheetId="1">#REF!</definedName>
    <definedName name="ma_2">#REF!</definedName>
    <definedName name="ma_2_1" localSheetId="1">#REF!</definedName>
    <definedName name="ma_2_1">#REF!</definedName>
    <definedName name="ma_2_2" localSheetId="1">#REF!</definedName>
    <definedName name="ma_2_2">#REF!</definedName>
    <definedName name="ma_2_3" localSheetId="1">#REF!</definedName>
    <definedName name="ma_2_3">#REF!</definedName>
    <definedName name="ma_2_4" localSheetId="1">#REF!</definedName>
    <definedName name="ma_2_4">#REF!</definedName>
    <definedName name="ma_2_5" localSheetId="1">#REF!</definedName>
    <definedName name="ma_2_5">#REF!</definedName>
    <definedName name="ma_2_6" localSheetId="1">#REF!</definedName>
    <definedName name="ma_2_6">#REF!</definedName>
    <definedName name="MA_KH" localSheetId="1">#REF!</definedName>
    <definedName name="MA_KH">#REF!</definedName>
    <definedName name="Ma3pnc" localSheetId="1">#REF!</definedName>
    <definedName name="Ma3pnc">#REF!</definedName>
    <definedName name="Ma3pnc_2" localSheetId="1">#REF!</definedName>
    <definedName name="Ma3pnc_2">#REF!</definedName>
    <definedName name="Ma3pnc_2_1" localSheetId="1">#REF!</definedName>
    <definedName name="Ma3pnc_2_1">#REF!</definedName>
    <definedName name="Ma3pnc_2_2" localSheetId="1">#REF!</definedName>
    <definedName name="Ma3pnc_2_2">#REF!</definedName>
    <definedName name="Ma3pnc_2_3" localSheetId="1">#REF!</definedName>
    <definedName name="Ma3pnc_2_3">#REF!</definedName>
    <definedName name="Ma3pnc_2_4" localSheetId="1">#REF!</definedName>
    <definedName name="Ma3pnc_2_4">#REF!</definedName>
    <definedName name="Ma3pnc_2_5" localSheetId="1">#REF!</definedName>
    <definedName name="Ma3pnc_2_5">#REF!</definedName>
    <definedName name="Ma3pnc_2_6" localSheetId="1">#REF!</definedName>
    <definedName name="Ma3pnc_2_6">#REF!</definedName>
    <definedName name="Ma3pvl" localSheetId="1">#REF!</definedName>
    <definedName name="Ma3pvl">#REF!</definedName>
    <definedName name="Ma3pvl_2" localSheetId="1">#REF!</definedName>
    <definedName name="Ma3pvl_2">#REF!</definedName>
    <definedName name="Ma3pvl_2_1" localSheetId="1">#REF!</definedName>
    <definedName name="Ma3pvl_2_1">#REF!</definedName>
    <definedName name="Ma3pvl_2_2" localSheetId="1">#REF!</definedName>
    <definedName name="Ma3pvl_2_2">#REF!</definedName>
    <definedName name="Ma3pvl_2_3" localSheetId="1">#REF!</definedName>
    <definedName name="Ma3pvl_2_3">#REF!</definedName>
    <definedName name="Ma3pvl_2_4" localSheetId="1">#REF!</definedName>
    <definedName name="Ma3pvl_2_4">#REF!</definedName>
    <definedName name="Ma3pvl_2_5" localSheetId="1">#REF!</definedName>
    <definedName name="Ma3pvl_2_5">#REF!</definedName>
    <definedName name="Ma3pvl_2_6" localSheetId="1">#REF!</definedName>
    <definedName name="Ma3pvl_2_6">#REF!</definedName>
    <definedName name="Maa3pnc" localSheetId="1">#REF!</definedName>
    <definedName name="Maa3pnc">#REF!</definedName>
    <definedName name="Maa3pnc_2" localSheetId="1">#REF!</definedName>
    <definedName name="Maa3pnc_2">#REF!</definedName>
    <definedName name="Maa3pnc_2_1" localSheetId="1">#REF!</definedName>
    <definedName name="Maa3pnc_2_1">#REF!</definedName>
    <definedName name="Maa3pnc_2_2" localSheetId="1">#REF!</definedName>
    <definedName name="Maa3pnc_2_2">#REF!</definedName>
    <definedName name="Maa3pnc_2_3" localSheetId="1">#REF!</definedName>
    <definedName name="Maa3pnc_2_3">#REF!</definedName>
    <definedName name="Maa3pnc_2_4" localSheetId="1">#REF!</definedName>
    <definedName name="Maa3pnc_2_4">#REF!</definedName>
    <definedName name="Maa3pnc_2_5" localSheetId="1">#REF!</definedName>
    <definedName name="Maa3pnc_2_5">#REF!</definedName>
    <definedName name="Maa3pnc_2_6" localSheetId="1">#REF!</definedName>
    <definedName name="Maa3pnc_2_6">#REF!</definedName>
    <definedName name="Maa3pvl" localSheetId="1">#REF!</definedName>
    <definedName name="Maa3pvl">#REF!</definedName>
    <definedName name="Maa3pvl_2" localSheetId="1">#REF!</definedName>
    <definedName name="Maa3pvl_2">#REF!</definedName>
    <definedName name="Maa3pvl_2_1" localSheetId="1">#REF!</definedName>
    <definedName name="Maa3pvl_2_1">#REF!</definedName>
    <definedName name="Maa3pvl_2_2" localSheetId="1">#REF!</definedName>
    <definedName name="Maa3pvl_2_2">#REF!</definedName>
    <definedName name="Maa3pvl_2_3" localSheetId="1">#REF!</definedName>
    <definedName name="Maa3pvl_2_3">#REF!</definedName>
    <definedName name="Maa3pvl_2_4" localSheetId="1">#REF!</definedName>
    <definedName name="Maa3pvl_2_4">#REF!</definedName>
    <definedName name="Maa3pvl_2_5" localSheetId="1">#REF!</definedName>
    <definedName name="Maa3pvl_2_5">#REF!</definedName>
    <definedName name="Maa3pvl_2_6" localSheetId="1">#REF!</definedName>
    <definedName name="Maa3pvl_2_6">#REF!</definedName>
    <definedName name="Macro3_2" localSheetId="1">#REF!</definedName>
    <definedName name="Macro3_2">#REF!</definedName>
    <definedName name="Macro3_2_1" localSheetId="1">#REF!</definedName>
    <definedName name="Macro3_2_1">#REF!</definedName>
    <definedName name="Macro3_2_2" localSheetId="1">#REF!</definedName>
    <definedName name="Macro3_2_2">#REF!</definedName>
    <definedName name="Macro3_2_3" localSheetId="1">#REF!</definedName>
    <definedName name="Macro3_2_3">#REF!</definedName>
    <definedName name="Macro3_2_4" localSheetId="1">#REF!</definedName>
    <definedName name="Macro3_2_4">#REF!</definedName>
    <definedName name="Macro3_2_5" localSheetId="1">#REF!</definedName>
    <definedName name="Macro3_2_5">#REF!</definedName>
    <definedName name="Macro3_2_6" localSheetId="1">#REF!</definedName>
    <definedName name="Macro3_2_6">#REF!</definedName>
    <definedName name="MAJ_CON_EQP" localSheetId="1">#REF!</definedName>
    <definedName name="MAJ_CON_EQP">#REF!</definedName>
    <definedName name="MAJ_CON_EQP_2" localSheetId="1">#REF!</definedName>
    <definedName name="MAJ_CON_EQP_2">#REF!</definedName>
    <definedName name="MAJ_CON_EQP_2_1" localSheetId="1">#REF!</definedName>
    <definedName name="MAJ_CON_EQP_2_1">#REF!</definedName>
    <definedName name="MAJ_CON_EQP_2_2" localSheetId="1">#REF!</definedName>
    <definedName name="MAJ_CON_EQP_2_2">#REF!</definedName>
    <definedName name="MAJ_CON_EQP_2_3" localSheetId="1">#REF!</definedName>
    <definedName name="MAJ_CON_EQP_2_3">#REF!</definedName>
    <definedName name="MAJ_CON_EQP_2_4" localSheetId="1">#REF!</definedName>
    <definedName name="MAJ_CON_EQP_2_4">#REF!</definedName>
    <definedName name="MAJ_CON_EQP_2_5" localSheetId="1">#REF!</definedName>
    <definedName name="MAJ_CON_EQP_2_5">#REF!</definedName>
    <definedName name="MAJ_CON_EQP_2_6" localSheetId="1">#REF!</definedName>
    <definedName name="MAJ_CON_EQP_2_6">#REF!</definedName>
    <definedName name="MAÕ_HAØNG" localSheetId="1">#REF!</definedName>
    <definedName name="MAÕ_HAØNG">#REF!</definedName>
    <definedName name="MAÕ_HAØNG_2" localSheetId="1">#REF!</definedName>
    <definedName name="MAÕ_HAØNG_2">#REF!</definedName>
    <definedName name="MAÕ_HAØNG_2_1" localSheetId="1">#REF!</definedName>
    <definedName name="MAÕ_HAØNG_2_1">#REF!</definedName>
    <definedName name="MAÕ_HAØNG_2_2" localSheetId="1">#REF!</definedName>
    <definedName name="MAÕ_HAØNG_2_2">#REF!</definedName>
    <definedName name="MAÕ_SOÁ_THUEÁ" localSheetId="1">#REF!</definedName>
    <definedName name="MAÕ_SOÁ_THUEÁ">#REF!</definedName>
    <definedName name="MAÕ_SOÁ_THUEÁ_2" localSheetId="1">#REF!</definedName>
    <definedName name="MAÕ_SOÁ_THUEÁ_2">#REF!</definedName>
    <definedName name="MAÕ_SOÁ_THUEÁ_2_1" localSheetId="1">#REF!</definedName>
    <definedName name="MAÕ_SOÁ_THUEÁ_2_1">#REF!</definedName>
    <definedName name="MAÕ_SOÁ_THUEÁ_2_2" localSheetId="1">#REF!</definedName>
    <definedName name="MAÕ_SOÁ_THUEÁ_2_2">#REF!</definedName>
    <definedName name="MART0405" localSheetId="1">#REF!</definedName>
    <definedName name="MART0405">#REF!</definedName>
    <definedName name="MART0405_2" localSheetId="1">#REF!</definedName>
    <definedName name="MART0405_2">#REF!</definedName>
    <definedName name="MART0405_2_1" localSheetId="1">#REF!</definedName>
    <definedName name="MART0405_2_1">#REF!</definedName>
    <definedName name="MART0405_2_2" localSheetId="1">#REF!</definedName>
    <definedName name="MART0405_2_2">#REF!</definedName>
    <definedName name="mat_2" localSheetId="1">#REF!</definedName>
    <definedName name="mat_2">#REF!</definedName>
    <definedName name="matit" localSheetId="1">#REF!</definedName>
    <definedName name="matit">#REF!</definedName>
    <definedName name="matit_2_1" localSheetId="1">#REF!</definedName>
    <definedName name="matit_2_1">#REF!</definedName>
    <definedName name="matit_2_2" localSheetId="1">#REF!</definedName>
    <definedName name="matit_2_2">#REF!</definedName>
    <definedName name="matit_2_3" localSheetId="1">#REF!</definedName>
    <definedName name="matit_2_3">#REF!</definedName>
    <definedName name="matit_2_4" localSheetId="1">#REF!</definedName>
    <definedName name="matit_2_4">#REF!</definedName>
    <definedName name="matit_2_5" localSheetId="1">#REF!</definedName>
    <definedName name="matit_2_5">#REF!</definedName>
    <definedName name="matit_2_6" localSheetId="1">#REF!</definedName>
    <definedName name="matit_2_6">#REF!</definedName>
    <definedName name="MAY" localSheetId="1">#REF!</definedName>
    <definedName name="MAY">#REF!</definedName>
    <definedName name="Mba1p" localSheetId="1">#REF!</definedName>
    <definedName name="Mba1p">#REF!</definedName>
    <definedName name="Mba1p_2" localSheetId="1">#REF!</definedName>
    <definedName name="Mba1p_2">#REF!</definedName>
    <definedName name="Mba1p_2_1" localSheetId="1">#REF!</definedName>
    <definedName name="Mba1p_2_1">#REF!</definedName>
    <definedName name="Mba1p_2_2" localSheetId="1">#REF!</definedName>
    <definedName name="Mba1p_2_2">#REF!</definedName>
    <definedName name="Mba1p_2_3" localSheetId="1">#REF!</definedName>
    <definedName name="Mba1p_2_3">#REF!</definedName>
    <definedName name="Mba1p_2_4" localSheetId="1">#REF!</definedName>
    <definedName name="Mba1p_2_4">#REF!</definedName>
    <definedName name="Mba1p_2_5" localSheetId="1">#REF!</definedName>
    <definedName name="Mba1p_2_5">#REF!</definedName>
    <definedName name="Mba1p_2_6" localSheetId="1">#REF!</definedName>
    <definedName name="Mba1p_2_6">#REF!</definedName>
    <definedName name="Mba3p" localSheetId="1">#REF!</definedName>
    <definedName name="Mba3p">#REF!</definedName>
    <definedName name="Mba3p_2" localSheetId="1">#REF!</definedName>
    <definedName name="Mba3p_2">#REF!</definedName>
    <definedName name="Mba3p_2_1" localSheetId="1">#REF!</definedName>
    <definedName name="Mba3p_2_1">#REF!</definedName>
    <definedName name="Mba3p_2_2" localSheetId="1">#REF!</definedName>
    <definedName name="Mba3p_2_2">#REF!</definedName>
    <definedName name="Mba3p_2_3" localSheetId="1">#REF!</definedName>
    <definedName name="Mba3p_2_3">#REF!</definedName>
    <definedName name="Mba3p_2_4" localSheetId="1">#REF!</definedName>
    <definedName name="Mba3p_2_4">#REF!</definedName>
    <definedName name="Mba3p_2_5" localSheetId="1">#REF!</definedName>
    <definedName name="Mba3p_2_5">#REF!</definedName>
    <definedName name="Mba3p_2_6" localSheetId="1">#REF!</definedName>
    <definedName name="Mba3p_2_6">#REF!</definedName>
    <definedName name="Mbb3p" localSheetId="1">#REF!</definedName>
    <definedName name="Mbb3p">#REF!</definedName>
    <definedName name="Mbb3p_2" localSheetId="1">#REF!</definedName>
    <definedName name="Mbb3p_2">#REF!</definedName>
    <definedName name="Mbb3p_2_1" localSheetId="1">#REF!</definedName>
    <definedName name="Mbb3p_2_1">#REF!</definedName>
    <definedName name="Mbb3p_2_2" localSheetId="1">#REF!</definedName>
    <definedName name="Mbb3p_2_2">#REF!</definedName>
    <definedName name="Mbb3p_2_3" localSheetId="1">#REF!</definedName>
    <definedName name="Mbb3p_2_3">#REF!</definedName>
    <definedName name="Mbb3p_2_4" localSheetId="1">#REF!</definedName>
    <definedName name="Mbb3p_2_4">#REF!</definedName>
    <definedName name="Mbb3p_2_5" localSheetId="1">#REF!</definedName>
    <definedName name="Mbb3p_2_5">#REF!</definedName>
    <definedName name="Mbb3p_2_6" localSheetId="1">#REF!</definedName>
    <definedName name="Mbb3p_2_6">#REF!</definedName>
    <definedName name="mc" localSheetId="1">#REF!</definedName>
    <definedName name="mc">#REF!</definedName>
    <definedName name="mc_2" localSheetId="1">#REF!</definedName>
    <definedName name="mc_2">#REF!</definedName>
    <definedName name="mc_2_1" localSheetId="1">#REF!</definedName>
    <definedName name="mc_2_1">#REF!</definedName>
    <definedName name="mc_2_2" localSheetId="1">#REF!</definedName>
    <definedName name="mc_2_2">#REF!</definedName>
    <definedName name="mc_2_3" localSheetId="1">#REF!</definedName>
    <definedName name="mc_2_3">#REF!</definedName>
    <definedName name="mc_2_4" localSheetId="1">#REF!</definedName>
    <definedName name="mc_2_4">#REF!</definedName>
    <definedName name="mc_2_5" localSheetId="1">#REF!</definedName>
    <definedName name="mc_2_5">#REF!</definedName>
    <definedName name="mc_2_6" localSheetId="1">#REF!</definedName>
    <definedName name="mc_2_6">#REF!</definedName>
    <definedName name="me" localSheetId="1">#REF!</definedName>
    <definedName name="me">#REF!</definedName>
    <definedName name="me_2" localSheetId="1">#REF!</definedName>
    <definedName name="me_2">#REF!</definedName>
    <definedName name="me_2_1" localSheetId="1">#REF!</definedName>
    <definedName name="me_2_1">#REF!</definedName>
    <definedName name="me_2_2" localSheetId="1">#REF!</definedName>
    <definedName name="me_2_2">#REF!</definedName>
    <definedName name="me_2_3" localSheetId="1">#REF!</definedName>
    <definedName name="me_2_3">#REF!</definedName>
    <definedName name="me_2_4" localSheetId="1">#REF!</definedName>
    <definedName name="me_2_4">#REF!</definedName>
    <definedName name="me_2_5" localSheetId="1">#REF!</definedName>
    <definedName name="me_2_5">#REF!</definedName>
    <definedName name="me_2_6" localSheetId="1">#REF!</definedName>
    <definedName name="me_2_6">#REF!</definedName>
    <definedName name="MF_2" localSheetId="1">#REF!</definedName>
    <definedName name="MF_2">#REF!</definedName>
    <definedName name="MG_A" localSheetId="1">#REF!</definedName>
    <definedName name="MG_A">#REF!</definedName>
    <definedName name="MG_A_2" localSheetId="1">#REF!</definedName>
    <definedName name="MG_A_2">#REF!</definedName>
    <definedName name="MG_A_2_1" localSheetId="1">#REF!</definedName>
    <definedName name="MG_A_2_1">#REF!</definedName>
    <definedName name="MG_A_2_2" localSheetId="1">#REF!</definedName>
    <definedName name="MG_A_2_2">#REF!</definedName>
    <definedName name="MG_A_2_3" localSheetId="1">#REF!</definedName>
    <definedName name="MG_A_2_3">#REF!</definedName>
    <definedName name="MG_A_2_4" localSheetId="1">#REF!</definedName>
    <definedName name="MG_A_2_4">#REF!</definedName>
    <definedName name="MG_A_2_5" localSheetId="1">#REF!</definedName>
    <definedName name="MG_A_2_5">#REF!</definedName>
    <definedName name="MG_A_2_6" localSheetId="1">#REF!</definedName>
    <definedName name="MG_A_2_6">#REF!</definedName>
    <definedName name="MHKXB" localSheetId="1">#REF!</definedName>
    <definedName name="MHKXB">#REF!</definedName>
    <definedName name="MHKXB_2" localSheetId="1">#REF!</definedName>
    <definedName name="MHKXB_2">#REF!</definedName>
    <definedName name="MHKXB_2_1" localSheetId="1">#REF!</definedName>
    <definedName name="MHKXB_2_1">#REF!</definedName>
    <definedName name="MHKXB_2_2" localSheetId="1">#REF!</definedName>
    <definedName name="MHKXB_2_2">#REF!</definedName>
    <definedName name="MHKXB_2_3" localSheetId="1">#REF!</definedName>
    <definedName name="MHKXB_2_3">#REF!</definedName>
    <definedName name="MHKXB_2_4" localSheetId="1">#REF!</definedName>
    <definedName name="MHKXB_2_4">#REF!</definedName>
    <definedName name="MHKXB_2_5" localSheetId="1">#REF!</definedName>
    <definedName name="MHKXB_2_5">#REF!</definedName>
    <definedName name="MHTBH" localSheetId="1">#REF!</definedName>
    <definedName name="MHTBH">#REF!</definedName>
    <definedName name="MHTBH_2" localSheetId="1">#REF!</definedName>
    <definedName name="MHTBH_2">#REF!</definedName>
    <definedName name="MHTBH_2_1" localSheetId="1">#REF!</definedName>
    <definedName name="MHTBH_2_1">#REF!</definedName>
    <definedName name="MHTBH_2_2" localSheetId="1">#REF!</definedName>
    <definedName name="MHTBH_2_2">#REF!</definedName>
    <definedName name="MHTBH_2_3" localSheetId="1">#REF!</definedName>
    <definedName name="MHTBH_2_3">#REF!</definedName>
    <definedName name="MHTBH_2_4" localSheetId="1">#REF!</definedName>
    <definedName name="MHTBH_2_4">#REF!</definedName>
    <definedName name="MHTBH_2_5" localSheetId="1">#REF!</definedName>
    <definedName name="MHTBH_2_5">#REF!</definedName>
    <definedName name="MKMH" localSheetId="1">#REF!</definedName>
    <definedName name="MKMH">#REF!</definedName>
    <definedName name="MKMH_2" localSheetId="1">#REF!</definedName>
    <definedName name="MKMH_2">#REF!</definedName>
    <definedName name="MKMH_2_1" localSheetId="1">#REF!</definedName>
    <definedName name="MKMH_2_1">#REF!</definedName>
    <definedName name="MKMH_2_2" localSheetId="1">#REF!</definedName>
    <definedName name="MKMH_2_2">#REF!</definedName>
    <definedName name="MKMH_2_3" localSheetId="1">#REF!</definedName>
    <definedName name="MKMH_2_3">#REF!</definedName>
    <definedName name="MKMH_2_4" localSheetId="1">#REF!</definedName>
    <definedName name="MKMH_2_4">#REF!</definedName>
    <definedName name="MKMH_2_5" localSheetId="1">#REF!</definedName>
    <definedName name="MKMH_2_5">#REF!</definedName>
    <definedName name="MNVB" localSheetId="1">#REF!</definedName>
    <definedName name="MNVB">#REF!</definedName>
    <definedName name="MNVB_2" localSheetId="1">#REF!</definedName>
    <definedName name="MNVB_2">#REF!</definedName>
    <definedName name="MNVB_2_1" localSheetId="1">#REF!</definedName>
    <definedName name="MNVB_2_1">#REF!</definedName>
    <definedName name="MNVB_2_2" localSheetId="1">#REF!</definedName>
    <definedName name="MNVB_2_2">#REF!</definedName>
    <definedName name="MNVB_2_3" localSheetId="1">#REF!</definedName>
    <definedName name="MNVB_2_3">#REF!</definedName>
    <definedName name="MNVB_2_4" localSheetId="1">#REF!</definedName>
    <definedName name="MNVB_2_4">#REF!</definedName>
    <definedName name="MNVB_2_5" localSheetId="1">#REF!</definedName>
    <definedName name="MNVB_2_5">#REF!</definedName>
    <definedName name="month" localSheetId="1">#REF!</definedName>
    <definedName name="month">#REF!</definedName>
    <definedName name="month_2" localSheetId="1">#REF!</definedName>
    <definedName name="month_2">#REF!</definedName>
    <definedName name="month_2_1" localSheetId="1">#REF!</definedName>
    <definedName name="month_2_1">#REF!</definedName>
    <definedName name="month_2_2" localSheetId="1">#REF!</definedName>
    <definedName name="month_2_2">#REF!</definedName>
    <definedName name="month_2_3" localSheetId="1">#REF!</definedName>
    <definedName name="month_2_3">#REF!</definedName>
    <definedName name="month_2_4" localSheetId="1">#REF!</definedName>
    <definedName name="month_2_4">#REF!</definedName>
    <definedName name="month_2_5" localSheetId="1">#REF!</definedName>
    <definedName name="month_2_5">#REF!</definedName>
    <definedName name="month_2_6" localSheetId="1">#REF!</definedName>
    <definedName name="month_2_6">#REF!</definedName>
    <definedName name="MS" localSheetId="1">#REF!</definedName>
    <definedName name="MS">#REF!</definedName>
    <definedName name="MuyBulong" localSheetId="1">#REF!</definedName>
    <definedName name="MuyBulong">#REF!</definedName>
    <definedName name="Muycat" localSheetId="1">#REF!</definedName>
    <definedName name="Muycat">#REF!</definedName>
    <definedName name="Muyep" localSheetId="1">#REF!</definedName>
    <definedName name="Muyep">#REF!</definedName>
    <definedName name="Nam" localSheetId="1">#REF!</definedName>
    <definedName name="Nam">#REF!</definedName>
    <definedName name="Nam1_2" localSheetId="1">#REF!</definedName>
    <definedName name="Nam1_2">#REF!</definedName>
    <definedName name="Nam1_2_1" localSheetId="1">#REF!</definedName>
    <definedName name="Nam1_2_1">#REF!</definedName>
    <definedName name="Nam1_2_2" localSheetId="1">#REF!</definedName>
    <definedName name="Nam1_2_2">#REF!</definedName>
    <definedName name="Nam1_2_3" localSheetId="1">#REF!</definedName>
    <definedName name="Nam1_2_3">#REF!</definedName>
    <definedName name="Nam1_2_4" localSheetId="1">#REF!</definedName>
    <definedName name="Nam1_2_4">#REF!</definedName>
    <definedName name="Nam1_2_5" localSheetId="1">#REF!</definedName>
    <definedName name="Nam1_2_5">#REF!</definedName>
    <definedName name="Nam1_2_6" localSheetId="1">#REF!</definedName>
    <definedName name="Nam1_2_6">#REF!</definedName>
    <definedName name="Name" localSheetId="1">#REF!</definedName>
    <definedName name="Name">#REF!</definedName>
    <definedName name="Name_2" localSheetId="1">#REF!</definedName>
    <definedName name="Name_2">#REF!</definedName>
    <definedName name="Name_2_1" localSheetId="1">#REF!</definedName>
    <definedName name="Name_2_1">#REF!</definedName>
    <definedName name="Name_2_2" localSheetId="1">#REF!</definedName>
    <definedName name="Name_2_2">#REF!</definedName>
    <definedName name="NC" localSheetId="1">#REF!</definedName>
    <definedName name="NC">#REF!</definedName>
    <definedName name="NC_2" localSheetId="1">#REF!</definedName>
    <definedName name="NC_2">#REF!</definedName>
    <definedName name="NC_2_1" localSheetId="1">#REF!</definedName>
    <definedName name="NC_2_1">#REF!</definedName>
    <definedName name="NC_2_2" localSheetId="1">#REF!</definedName>
    <definedName name="NC_2_2">#REF!</definedName>
    <definedName name="NC_2_3" localSheetId="1">#REF!</definedName>
    <definedName name="NC_2_3">#REF!</definedName>
    <definedName name="NC_2_4" localSheetId="1">#REF!</definedName>
    <definedName name="NC_2_4">#REF!</definedName>
    <definedName name="NC_2_5" localSheetId="1">#REF!</definedName>
    <definedName name="NC_2_5">#REF!</definedName>
    <definedName name="nc151_2" localSheetId="1">#REF!</definedName>
    <definedName name="nc151_2">#REF!</definedName>
    <definedName name="nc151_2_1" localSheetId="1">#REF!</definedName>
    <definedName name="nc151_2_1">#REF!</definedName>
    <definedName name="nc151_2_2" localSheetId="1">#REF!</definedName>
    <definedName name="nc151_2_2">#REF!</definedName>
    <definedName name="nc151_2_3" localSheetId="1">#REF!</definedName>
    <definedName name="nc151_2_3">#REF!</definedName>
    <definedName name="nc151_2_4" localSheetId="1">#REF!</definedName>
    <definedName name="nc151_2_4">#REF!</definedName>
    <definedName name="nc151_2_5" localSheetId="1">#REF!</definedName>
    <definedName name="nc151_2_5">#REF!</definedName>
    <definedName name="nc151_2_6" localSheetId="1">#REF!</definedName>
    <definedName name="nc151_2_6">#REF!</definedName>
    <definedName name="nc3p" localSheetId="1">#REF!</definedName>
    <definedName name="nc3p">#REF!</definedName>
    <definedName name="nc3p_2" localSheetId="1">#REF!</definedName>
    <definedName name="nc3p_2">#REF!</definedName>
    <definedName name="nc3p_2_1" localSheetId="1">#REF!</definedName>
    <definedName name="nc3p_2_1">#REF!</definedName>
    <definedName name="nc3p_2_2" localSheetId="1">#REF!</definedName>
    <definedName name="nc3p_2_2">#REF!</definedName>
    <definedName name="nc3p_2_3" localSheetId="1">#REF!</definedName>
    <definedName name="nc3p_2_3">#REF!</definedName>
    <definedName name="nc3p_2_4" localSheetId="1">#REF!</definedName>
    <definedName name="nc3p_2_4">#REF!</definedName>
    <definedName name="nc3p_2_5" localSheetId="1">#REF!</definedName>
    <definedName name="nc3p_2_5">#REF!</definedName>
    <definedName name="nc3p_2_6" localSheetId="1">#REF!</definedName>
    <definedName name="nc3p_2_6">#REF!</definedName>
    <definedName name="NCBD100" localSheetId="1">#REF!</definedName>
    <definedName name="NCBD100">#REF!</definedName>
    <definedName name="NCBD200" localSheetId="1">#REF!</definedName>
    <definedName name="NCBD200">#REF!</definedName>
    <definedName name="NCBD250" localSheetId="1">#REF!</definedName>
    <definedName name="NCBD250">#REF!</definedName>
    <definedName name="NCcap0.7" localSheetId="1">#REF!</definedName>
    <definedName name="NCcap0.7">#REF!</definedName>
    <definedName name="NCcap0.7_2" localSheetId="1">#REF!</definedName>
    <definedName name="NCcap0.7_2">#REF!</definedName>
    <definedName name="NCcap0.7_2_1" localSheetId="1">#REF!</definedName>
    <definedName name="NCcap0.7_2_1">#REF!</definedName>
    <definedName name="NCcap0.7_2_2" localSheetId="1">#REF!</definedName>
    <definedName name="NCcap0.7_2_2">#REF!</definedName>
    <definedName name="NCcap0.7_2_3" localSheetId="1">#REF!</definedName>
    <definedName name="NCcap0.7_2_3">#REF!</definedName>
    <definedName name="NCcap0.7_2_4" localSheetId="1">#REF!</definedName>
    <definedName name="NCcap0.7_2_4">#REF!</definedName>
    <definedName name="NCcap0.7_2_5" localSheetId="1">#REF!</definedName>
    <definedName name="NCcap0.7_2_5">#REF!</definedName>
    <definedName name="NCcap0.7_2_6" localSheetId="1">#REF!</definedName>
    <definedName name="NCcap0.7_2_6">#REF!</definedName>
    <definedName name="NCcap1" localSheetId="1">#REF!</definedName>
    <definedName name="NCcap1">#REF!</definedName>
    <definedName name="NCcap1_2" localSheetId="1">#REF!</definedName>
    <definedName name="NCcap1_2">#REF!</definedName>
    <definedName name="NCcap1_2_1" localSheetId="1">#REF!</definedName>
    <definedName name="NCcap1_2_1">#REF!</definedName>
    <definedName name="NCcap1_2_2" localSheetId="1">#REF!</definedName>
    <definedName name="NCcap1_2_2">#REF!</definedName>
    <definedName name="NCcap1_2_3" localSheetId="1">#REF!</definedName>
    <definedName name="NCcap1_2_3">#REF!</definedName>
    <definedName name="NCcap1_2_4" localSheetId="1">#REF!</definedName>
    <definedName name="NCcap1_2_4">#REF!</definedName>
    <definedName name="NCcap1_2_5" localSheetId="1">#REF!</definedName>
    <definedName name="NCcap1_2_5">#REF!</definedName>
    <definedName name="NCcap1_2_6" localSheetId="1">#REF!</definedName>
    <definedName name="NCcap1_2_6">#REF!</definedName>
    <definedName name="NCT" localSheetId="1">#REF!</definedName>
    <definedName name="NCT">#REF!</definedName>
    <definedName name="NCT_2" localSheetId="1">#REF!</definedName>
    <definedName name="NCT_2">#REF!</definedName>
    <definedName name="NCT_2_1" localSheetId="1">#REF!</definedName>
    <definedName name="NCT_2_1">#REF!</definedName>
    <definedName name="NCT_2_2" localSheetId="1">#REF!</definedName>
    <definedName name="NCT_2_2">#REF!</definedName>
    <definedName name="NCT_2_3" localSheetId="1">#REF!</definedName>
    <definedName name="NCT_2_3">#REF!</definedName>
    <definedName name="NCT_2_4" localSheetId="1">#REF!</definedName>
    <definedName name="NCT_2_4">#REF!</definedName>
    <definedName name="NCT_2_5" localSheetId="1">#REF!</definedName>
    <definedName name="NCT_2_5">#REF!</definedName>
    <definedName name="NCVC100" localSheetId="1">#REF!</definedName>
    <definedName name="NCVC100">#REF!</definedName>
    <definedName name="NCVC100_2" localSheetId="1">#REF!</definedName>
    <definedName name="NCVC100_2">#REF!</definedName>
    <definedName name="NCVC100_2_1" localSheetId="1">#REF!</definedName>
    <definedName name="NCVC100_2_1">#REF!</definedName>
    <definedName name="NCVC100_2_2" localSheetId="1">#REF!</definedName>
    <definedName name="NCVC100_2_2">#REF!</definedName>
    <definedName name="NCVC100_2_3" localSheetId="1">#REF!</definedName>
    <definedName name="NCVC100_2_3">#REF!</definedName>
    <definedName name="NCVC100_2_4" localSheetId="1">#REF!</definedName>
    <definedName name="NCVC100_2_4">#REF!</definedName>
    <definedName name="NCVC100_2_5" localSheetId="1">#REF!</definedName>
    <definedName name="NCVC100_2_5">#REF!</definedName>
    <definedName name="NCVC100_2_6" localSheetId="1">#REF!</definedName>
    <definedName name="NCVC100_2_6">#REF!</definedName>
    <definedName name="NCVC200" localSheetId="1">#REF!</definedName>
    <definedName name="NCVC200">#REF!</definedName>
    <definedName name="NCVC200_2" localSheetId="1">#REF!</definedName>
    <definedName name="NCVC200_2">#REF!</definedName>
    <definedName name="NCVC200_2_1" localSheetId="1">#REF!</definedName>
    <definedName name="NCVC200_2_1">#REF!</definedName>
    <definedName name="NCVC200_2_2" localSheetId="1">#REF!</definedName>
    <definedName name="NCVC200_2_2">#REF!</definedName>
    <definedName name="NCVC200_2_3" localSheetId="1">#REF!</definedName>
    <definedName name="NCVC200_2_3">#REF!</definedName>
    <definedName name="NCVC200_2_4" localSheetId="1">#REF!</definedName>
    <definedName name="NCVC200_2_4">#REF!</definedName>
    <definedName name="NCVC200_2_5" localSheetId="1">#REF!</definedName>
    <definedName name="NCVC200_2_5">#REF!</definedName>
    <definedName name="NCVC200_2_6" localSheetId="1">#REF!</definedName>
    <definedName name="NCVC200_2_6">#REF!</definedName>
    <definedName name="NCVC250" localSheetId="1">#REF!</definedName>
    <definedName name="NCVC250">#REF!</definedName>
    <definedName name="NCVC250_2" localSheetId="1">#REF!</definedName>
    <definedName name="NCVC250_2">#REF!</definedName>
    <definedName name="NCVC250_2_1" localSheetId="1">#REF!</definedName>
    <definedName name="NCVC250_2_1">#REF!</definedName>
    <definedName name="NCVC250_2_2" localSheetId="1">#REF!</definedName>
    <definedName name="NCVC250_2_2">#REF!</definedName>
    <definedName name="NCVC250_2_3" localSheetId="1">#REF!</definedName>
    <definedName name="NCVC250_2_3">#REF!</definedName>
    <definedName name="NCVC250_2_4" localSheetId="1">#REF!</definedName>
    <definedName name="NCVC250_2_4">#REF!</definedName>
    <definedName name="NCVC250_2_5" localSheetId="1">#REF!</definedName>
    <definedName name="NCVC250_2_5">#REF!</definedName>
    <definedName name="NCVC250_2_6" localSheetId="1">#REF!</definedName>
    <definedName name="NCVC250_2_6">#REF!</definedName>
    <definedName name="NET" localSheetId="1">#REF!</definedName>
    <definedName name="NET">#REF!</definedName>
    <definedName name="NET_1" localSheetId="1">#REF!</definedName>
    <definedName name="NET_1">#REF!</definedName>
    <definedName name="NET_2" localSheetId="1">#REF!</definedName>
    <definedName name="NET_2">#REF!</definedName>
    <definedName name="NET_2_1" localSheetId="1">#REF!</definedName>
    <definedName name="NET_2_1">#REF!</definedName>
    <definedName name="NET_2_2" localSheetId="1">#REF!</definedName>
    <definedName name="NET_2_2">#REF!</definedName>
    <definedName name="NET_2_3" localSheetId="1">#REF!</definedName>
    <definedName name="NET_2_3">#REF!</definedName>
    <definedName name="NET_2_4" localSheetId="1">#REF!</definedName>
    <definedName name="NET_2_4">#REF!</definedName>
    <definedName name="NET_2_5" localSheetId="1">#REF!</definedName>
    <definedName name="NET_2_5">#REF!</definedName>
    <definedName name="NET_2_6" localSheetId="1">#REF!</definedName>
    <definedName name="NET_2_6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ET_ANA_2_1" localSheetId="1">#REF!</definedName>
    <definedName name="NET_ANA_2_1">#REF!</definedName>
    <definedName name="NET_ANA_2_2" localSheetId="1">#REF!</definedName>
    <definedName name="NET_ANA_2_2">#REF!</definedName>
    <definedName name="NET_ANA_2_3" localSheetId="1">#REF!</definedName>
    <definedName name="NET_ANA_2_3">#REF!</definedName>
    <definedName name="NET_ANA_2_4" localSheetId="1">#REF!</definedName>
    <definedName name="NET_ANA_2_4">#REF!</definedName>
    <definedName name="NET_ANA_2_5" localSheetId="1">#REF!</definedName>
    <definedName name="NET_ANA_2_5">#REF!</definedName>
    <definedName name="NET_ANA_2_6" localSheetId="1">#REF!</definedName>
    <definedName name="NET_ANA_2_6">#REF!</definedName>
    <definedName name="NET_ANA_2_7" localSheetId="1">#REF!</definedName>
    <definedName name="NET_ANA_2_7">#REF!</definedName>
    <definedName name="NewPOS" localSheetId="1">#REF!</definedName>
    <definedName name="NewPOS">#REF!</definedName>
    <definedName name="nganquyt0405" localSheetId="1">#REF!</definedName>
    <definedName name="nganquyt0405">#REF!</definedName>
    <definedName name="nganquyt0405_2" localSheetId="1">#REF!</definedName>
    <definedName name="nganquyt0405_2">#REF!</definedName>
    <definedName name="nganquyt0405_2_1" localSheetId="1">#REF!</definedName>
    <definedName name="nganquyt0405_2_1">#REF!</definedName>
    <definedName name="nganquyt0405_2_2" localSheetId="1">#REF!</definedName>
    <definedName name="nganquyt0405_2_2">#REF!</definedName>
    <definedName name="NGAØY" localSheetId="1">#REF!</definedName>
    <definedName name="NGAØY">#REF!</definedName>
    <definedName name="NGAØY_2" localSheetId="1">#REF!</definedName>
    <definedName name="NGAØY_2">#REF!</definedName>
    <definedName name="NGAØY_2_1" localSheetId="1">#REF!</definedName>
    <definedName name="NGAØY_2_1">#REF!</definedName>
    <definedName name="NGAØY_2_2" localSheetId="1">#REF!</definedName>
    <definedName name="NGAØY_2_2">#REF!</definedName>
    <definedName name="ngau" localSheetId="1">#REF!</definedName>
    <definedName name="ngau">#REF!</definedName>
    <definedName name="ngau_2" localSheetId="1">#REF!</definedName>
    <definedName name="ngau_2">#REF!</definedName>
    <definedName name="ngau_2_1" localSheetId="1">#REF!</definedName>
    <definedName name="ngau_2_1">#REF!</definedName>
    <definedName name="ngau_2_2" localSheetId="1">#REF!</definedName>
    <definedName name="ngau_2_2">#REF!</definedName>
    <definedName name="ngau_2_3" localSheetId="1">#REF!</definedName>
    <definedName name="ngau_2_3">#REF!</definedName>
    <definedName name="ngau_2_4" localSheetId="1">#REF!</definedName>
    <definedName name="ngau_2_4">#REF!</definedName>
    <definedName name="ngau_2_5" localSheetId="1">#REF!</definedName>
    <definedName name="ngau_2_5">#REF!</definedName>
    <definedName name="ngau_2_6" localSheetId="1">#REF!</definedName>
    <definedName name="ngau_2_6">#REF!</definedName>
    <definedName name="NGAY" localSheetId="1">#REF!</definedName>
    <definedName name="NGAY">#REF!</definedName>
    <definedName name="NGAY_2_1" localSheetId="1">#REF!</definedName>
    <definedName name="NGAY_2_1">#REF!</definedName>
    <definedName name="NGAY_2_2" localSheetId="1">#REF!</definedName>
    <definedName name="NGAY_2_2">#REF!</definedName>
    <definedName name="Ngay03" localSheetId="1">#REF!</definedName>
    <definedName name="Ngay03">#REF!</definedName>
    <definedName name="NgayXK" localSheetId="1">#REF!</definedName>
    <definedName name="NgayXK">#REF!</definedName>
    <definedName name="nguon" localSheetId="1">#REF!</definedName>
    <definedName name="nguon">#REF!</definedName>
    <definedName name="NH" localSheetId="1">#REF!</definedName>
    <definedName name="NH">#REF!</definedName>
    <definedName name="NH_2" localSheetId="1">#REF!</definedName>
    <definedName name="NH_2">#REF!</definedName>
    <definedName name="NH_2_1" localSheetId="1">#REF!</definedName>
    <definedName name="NH_2_1">#REF!</definedName>
    <definedName name="NH_2_2" localSheetId="1">#REF!</definedName>
    <definedName name="NH_2_2">#REF!</definedName>
    <definedName name="NH_2_3" localSheetId="1">#REF!</definedName>
    <definedName name="NH_2_3">#REF!</definedName>
    <definedName name="NH_2_4" localSheetId="1">#REF!</definedName>
    <definedName name="NH_2_4">#REF!</definedName>
    <definedName name="NH_2_5" localSheetId="1">#REF!</definedName>
    <definedName name="NH_2_5">#REF!</definedName>
    <definedName name="NH_2_6" localSheetId="1">#REF!</definedName>
    <definedName name="NH_2_6">#REF!</definedName>
    <definedName name="Nhapsolieu" localSheetId="1">#REF!</definedName>
    <definedName name="Nhapsolieu">#REF!</definedName>
    <definedName name="Nhapsolieu_2" localSheetId="1">#REF!</definedName>
    <definedName name="Nhapsolieu_2">#REF!</definedName>
    <definedName name="Nhapsolieu_2_1" localSheetId="1">#REF!</definedName>
    <definedName name="Nhapsolieu_2_1">#REF!</definedName>
    <definedName name="Nhapsolieu_2_2" localSheetId="1">#REF!</definedName>
    <definedName name="Nhapsolieu_2_2">#REF!</definedName>
    <definedName name="Nhapsolieu_2_3" localSheetId="1">#REF!</definedName>
    <definedName name="Nhapsolieu_2_3">#REF!</definedName>
    <definedName name="Nhapsolieu_2_4" localSheetId="1">#REF!</definedName>
    <definedName name="Nhapsolieu_2_4">#REF!</definedName>
    <definedName name="Nhapsolieu_2_5" localSheetId="1">#REF!</definedName>
    <definedName name="Nhapsolieu_2_5">#REF!</definedName>
    <definedName name="Nhapsolieu_2_6" localSheetId="1">#REF!</definedName>
    <definedName name="Nhapsolieu_2_6">#REF!</definedName>
    <definedName name="NHot" localSheetId="1">#REF!</definedName>
    <definedName name="NHot">#REF!</definedName>
    <definedName name="NHot_2" localSheetId="1">#REF!</definedName>
    <definedName name="NHot_2">#REF!</definedName>
    <definedName name="NHot_2_1" localSheetId="1">#REF!</definedName>
    <definedName name="NHot_2_1">#REF!</definedName>
    <definedName name="NHot_2_2" localSheetId="1">#REF!</definedName>
    <definedName name="NHot_2_2">#REF!</definedName>
    <definedName name="NHot_2_3" localSheetId="1">#REF!</definedName>
    <definedName name="NHot_2_3">#REF!</definedName>
    <definedName name="NHot_2_4" localSheetId="1">#REF!</definedName>
    <definedName name="NHot_2_4">#REF!</definedName>
    <definedName name="NHot_2_5" localSheetId="1">#REF!</definedName>
    <definedName name="NHot_2_5">#REF!</definedName>
    <definedName name="NHot_2_6" localSheetId="1">#REF!</definedName>
    <definedName name="NHot_2_6">#REF!</definedName>
    <definedName name="nhua" localSheetId="1">#REF!</definedName>
    <definedName name="nhua">#REF!</definedName>
    <definedName name="nhua_2" localSheetId="1">#REF!</definedName>
    <definedName name="nhua_2">#REF!</definedName>
    <definedName name="nhua_2_1" localSheetId="1">#REF!</definedName>
    <definedName name="nhua_2_1">#REF!</definedName>
    <definedName name="nhua_2_2" localSheetId="1">#REF!</definedName>
    <definedName name="nhua_2_2">#REF!</definedName>
    <definedName name="nhua_2_3" localSheetId="1">#REF!</definedName>
    <definedName name="nhua_2_3">#REF!</definedName>
    <definedName name="nhua_2_4" localSheetId="1">#REF!</definedName>
    <definedName name="nhua_2_4">#REF!</definedName>
    <definedName name="nhua_2_5" localSheetId="1">#REF!</definedName>
    <definedName name="nhua_2_5">#REF!</definedName>
    <definedName name="nhua_2_6" localSheetId="1">#REF!</definedName>
    <definedName name="nhua_2_6">#REF!</definedName>
    <definedName name="nig1p" localSheetId="1">#REF!</definedName>
    <definedName name="nig1p">#REF!</definedName>
    <definedName name="nig1p_2" localSheetId="1">#REF!</definedName>
    <definedName name="nig1p_2">#REF!</definedName>
    <definedName name="nig1p_2_1" localSheetId="1">#REF!</definedName>
    <definedName name="nig1p_2_1">#REF!</definedName>
    <definedName name="nig1p_2_2" localSheetId="1">#REF!</definedName>
    <definedName name="nig1p_2_2">#REF!</definedName>
    <definedName name="nig1p_2_3" localSheetId="1">#REF!</definedName>
    <definedName name="nig1p_2_3">#REF!</definedName>
    <definedName name="nig1p_2_4" localSheetId="1">#REF!</definedName>
    <definedName name="nig1p_2_4">#REF!</definedName>
    <definedName name="nig1p_2_5" localSheetId="1">#REF!</definedName>
    <definedName name="nig1p_2_5">#REF!</definedName>
    <definedName name="nig1p_2_6" localSheetId="1">#REF!</definedName>
    <definedName name="nig1p_2_6">#REF!</definedName>
    <definedName name="nig3p" localSheetId="1">#REF!</definedName>
    <definedName name="nig3p">#REF!</definedName>
    <definedName name="nig3p_2" localSheetId="1">#REF!</definedName>
    <definedName name="nig3p_2">#REF!</definedName>
    <definedName name="nig3p_2_1" localSheetId="1">#REF!</definedName>
    <definedName name="nig3p_2_1">#REF!</definedName>
    <definedName name="nig3p_2_2" localSheetId="1">#REF!</definedName>
    <definedName name="nig3p_2_2">#REF!</definedName>
    <definedName name="nig3p_2_3" localSheetId="1">#REF!</definedName>
    <definedName name="nig3p_2_3">#REF!</definedName>
    <definedName name="nig3p_2_4" localSheetId="1">#REF!</definedName>
    <definedName name="nig3p_2_4">#REF!</definedName>
    <definedName name="nig3p_2_5" localSheetId="1">#REF!</definedName>
    <definedName name="nig3p_2_5">#REF!</definedName>
    <definedName name="nig3p_2_6" localSheetId="1">#REF!</definedName>
    <definedName name="nig3p_2_6">#REF!</definedName>
    <definedName name="nignc1p" localSheetId="1">#REF!</definedName>
    <definedName name="nignc1p">#REF!</definedName>
    <definedName name="nignc1p_2" localSheetId="1">#REF!</definedName>
    <definedName name="nignc1p_2">#REF!</definedName>
    <definedName name="nignc1p_2_1" localSheetId="1">#REF!</definedName>
    <definedName name="nignc1p_2_1">#REF!</definedName>
    <definedName name="nignc1p_2_2" localSheetId="1">#REF!</definedName>
    <definedName name="nignc1p_2_2">#REF!</definedName>
    <definedName name="nignc1p_2_3" localSheetId="1">#REF!</definedName>
    <definedName name="nignc1p_2_3">#REF!</definedName>
    <definedName name="nignc1p_2_4" localSheetId="1">#REF!</definedName>
    <definedName name="nignc1p_2_4">#REF!</definedName>
    <definedName name="nignc1p_2_5" localSheetId="1">#REF!</definedName>
    <definedName name="nignc1p_2_5">#REF!</definedName>
    <definedName name="nignc1p_2_6" localSheetId="1">#REF!</definedName>
    <definedName name="nignc1p_2_6">#REF!</definedName>
    <definedName name="nigvl1p" localSheetId="1">#REF!</definedName>
    <definedName name="nigvl1p">#REF!</definedName>
    <definedName name="nigvl1p_2" localSheetId="1">#REF!</definedName>
    <definedName name="nigvl1p_2">#REF!</definedName>
    <definedName name="nigvl1p_2_1" localSheetId="1">#REF!</definedName>
    <definedName name="nigvl1p_2_1">#REF!</definedName>
    <definedName name="nigvl1p_2_2" localSheetId="1">#REF!</definedName>
    <definedName name="nigvl1p_2_2">#REF!</definedName>
    <definedName name="nigvl1p_2_3" localSheetId="1">#REF!</definedName>
    <definedName name="nigvl1p_2_3">#REF!</definedName>
    <definedName name="nigvl1p_2_4" localSheetId="1">#REF!</definedName>
    <definedName name="nigvl1p_2_4">#REF!</definedName>
    <definedName name="nigvl1p_2_5" localSheetId="1">#REF!</definedName>
    <definedName name="nigvl1p_2_5">#REF!</definedName>
    <definedName name="nigvl1p_2_6" localSheetId="1">#REF!</definedName>
    <definedName name="nigvl1p_2_6">#REF!</definedName>
    <definedName name="nin1903p" localSheetId="1">#REF!</definedName>
    <definedName name="nin1903p">#REF!</definedName>
    <definedName name="nin1903p_2" localSheetId="1">#REF!</definedName>
    <definedName name="nin1903p_2">#REF!</definedName>
    <definedName name="nin1903p_2_1" localSheetId="1">#REF!</definedName>
    <definedName name="nin1903p_2_1">#REF!</definedName>
    <definedName name="nin1903p_2_2" localSheetId="1">#REF!</definedName>
    <definedName name="nin1903p_2_2">#REF!</definedName>
    <definedName name="nin1903p_2_3" localSheetId="1">#REF!</definedName>
    <definedName name="nin1903p_2_3">#REF!</definedName>
    <definedName name="nin1903p_2_4" localSheetId="1">#REF!</definedName>
    <definedName name="nin1903p_2_4">#REF!</definedName>
    <definedName name="nin1903p_2_5" localSheetId="1">#REF!</definedName>
    <definedName name="nin1903p_2_5">#REF!</definedName>
    <definedName name="nin1903p_2_6" localSheetId="1">#REF!</definedName>
    <definedName name="nin1903p_2_6">#REF!</definedName>
    <definedName name="nin3p" localSheetId="1">#REF!</definedName>
    <definedName name="nin3p">#REF!</definedName>
    <definedName name="nin3p_2" localSheetId="1">#REF!</definedName>
    <definedName name="nin3p_2">#REF!</definedName>
    <definedName name="nin3p_2_1" localSheetId="1">#REF!</definedName>
    <definedName name="nin3p_2_1">#REF!</definedName>
    <definedName name="nin3p_2_2" localSheetId="1">#REF!</definedName>
    <definedName name="nin3p_2_2">#REF!</definedName>
    <definedName name="nin3p_2_3" localSheetId="1">#REF!</definedName>
    <definedName name="nin3p_2_3">#REF!</definedName>
    <definedName name="nin3p_2_4" localSheetId="1">#REF!</definedName>
    <definedName name="nin3p_2_4">#REF!</definedName>
    <definedName name="nin3p_2_5" localSheetId="1">#REF!</definedName>
    <definedName name="nin3p_2_5">#REF!</definedName>
    <definedName name="nin3p_2_6" localSheetId="1">#REF!</definedName>
    <definedName name="nin3p_2_6">#REF!</definedName>
    <definedName name="nind1p" localSheetId="1">#REF!</definedName>
    <definedName name="nind1p">#REF!</definedName>
    <definedName name="nind1p_2" localSheetId="1">#REF!</definedName>
    <definedName name="nind1p_2">#REF!</definedName>
    <definedName name="nind1p_2_1" localSheetId="1">#REF!</definedName>
    <definedName name="nind1p_2_1">#REF!</definedName>
    <definedName name="nind1p_2_2" localSheetId="1">#REF!</definedName>
    <definedName name="nind1p_2_2">#REF!</definedName>
    <definedName name="nind1p_2_3" localSheetId="1">#REF!</definedName>
    <definedName name="nind1p_2_3">#REF!</definedName>
    <definedName name="nind1p_2_4" localSheetId="1">#REF!</definedName>
    <definedName name="nind1p_2_4">#REF!</definedName>
    <definedName name="nind1p_2_5" localSheetId="1">#REF!</definedName>
    <definedName name="nind1p_2_5">#REF!</definedName>
    <definedName name="nind1p_2_6" localSheetId="1">#REF!</definedName>
    <definedName name="nind1p_2_6">#REF!</definedName>
    <definedName name="nind3p" localSheetId="1">#REF!</definedName>
    <definedName name="nind3p">#REF!</definedName>
    <definedName name="nind3p_2" localSheetId="1">#REF!</definedName>
    <definedName name="nind3p_2">#REF!</definedName>
    <definedName name="nind3p_2_1" localSheetId="1">#REF!</definedName>
    <definedName name="nind3p_2_1">#REF!</definedName>
    <definedName name="nind3p_2_2" localSheetId="1">#REF!</definedName>
    <definedName name="nind3p_2_2">#REF!</definedName>
    <definedName name="nind3p_2_3" localSheetId="1">#REF!</definedName>
    <definedName name="nind3p_2_3">#REF!</definedName>
    <definedName name="nind3p_2_4" localSheetId="1">#REF!</definedName>
    <definedName name="nind3p_2_4">#REF!</definedName>
    <definedName name="nind3p_2_5" localSheetId="1">#REF!</definedName>
    <definedName name="nind3p_2_5">#REF!</definedName>
    <definedName name="nind3p_2_6" localSheetId="1">#REF!</definedName>
    <definedName name="nind3p_2_6">#REF!</definedName>
    <definedName name="nindnc1p" localSheetId="1">#REF!</definedName>
    <definedName name="nindnc1p">#REF!</definedName>
    <definedName name="nindnc1p_2" localSheetId="1">#REF!</definedName>
    <definedName name="nindnc1p_2">#REF!</definedName>
    <definedName name="nindnc1p_2_1" localSheetId="1">#REF!</definedName>
    <definedName name="nindnc1p_2_1">#REF!</definedName>
    <definedName name="nindnc1p_2_2" localSheetId="1">#REF!</definedName>
    <definedName name="nindnc1p_2_2">#REF!</definedName>
    <definedName name="nindnc1p_2_3" localSheetId="1">#REF!</definedName>
    <definedName name="nindnc1p_2_3">#REF!</definedName>
    <definedName name="nindnc1p_2_4" localSheetId="1">#REF!</definedName>
    <definedName name="nindnc1p_2_4">#REF!</definedName>
    <definedName name="nindnc1p_2_5" localSheetId="1">#REF!</definedName>
    <definedName name="nindnc1p_2_5">#REF!</definedName>
    <definedName name="nindnc1p_2_6" localSheetId="1">#REF!</definedName>
    <definedName name="nindnc1p_2_6">#REF!</definedName>
    <definedName name="nindvl1p" localSheetId="1">#REF!</definedName>
    <definedName name="nindvl1p">#REF!</definedName>
    <definedName name="nindvl1p_2" localSheetId="1">#REF!</definedName>
    <definedName name="nindvl1p_2">#REF!</definedName>
    <definedName name="nindvl1p_2_1" localSheetId="1">#REF!</definedName>
    <definedName name="nindvl1p_2_1">#REF!</definedName>
    <definedName name="nindvl1p_2_2" localSheetId="1">#REF!</definedName>
    <definedName name="nindvl1p_2_2">#REF!</definedName>
    <definedName name="nindvl1p_2_3" localSheetId="1">#REF!</definedName>
    <definedName name="nindvl1p_2_3">#REF!</definedName>
    <definedName name="nindvl1p_2_4" localSheetId="1">#REF!</definedName>
    <definedName name="nindvl1p_2_4">#REF!</definedName>
    <definedName name="nindvl1p_2_5" localSheetId="1">#REF!</definedName>
    <definedName name="nindvl1p_2_5">#REF!</definedName>
    <definedName name="nindvl1p_2_6" localSheetId="1">#REF!</definedName>
    <definedName name="nindvl1p_2_6">#REF!</definedName>
    <definedName name="ning1p" localSheetId="1">#REF!</definedName>
    <definedName name="ning1p">#REF!</definedName>
    <definedName name="ning1p_2" localSheetId="1">#REF!</definedName>
    <definedName name="ning1p_2">#REF!</definedName>
    <definedName name="ning1p_2_1" localSheetId="1">#REF!</definedName>
    <definedName name="ning1p_2_1">#REF!</definedName>
    <definedName name="ning1p_2_2" localSheetId="1">#REF!</definedName>
    <definedName name="ning1p_2_2">#REF!</definedName>
    <definedName name="ning1p_2_3" localSheetId="1">#REF!</definedName>
    <definedName name="ning1p_2_3">#REF!</definedName>
    <definedName name="ning1p_2_4" localSheetId="1">#REF!</definedName>
    <definedName name="ning1p_2_4">#REF!</definedName>
    <definedName name="ning1p_2_5" localSheetId="1">#REF!</definedName>
    <definedName name="ning1p_2_5">#REF!</definedName>
    <definedName name="ning1p_2_6" localSheetId="1">#REF!</definedName>
    <definedName name="ning1p_2_6">#REF!</definedName>
    <definedName name="ningnc1p" localSheetId="1">#REF!</definedName>
    <definedName name="ningnc1p">#REF!</definedName>
    <definedName name="ningnc1p_2" localSheetId="1">#REF!</definedName>
    <definedName name="ningnc1p_2">#REF!</definedName>
    <definedName name="ningnc1p_2_1" localSheetId="1">#REF!</definedName>
    <definedName name="ningnc1p_2_1">#REF!</definedName>
    <definedName name="ningnc1p_2_2" localSheetId="1">#REF!</definedName>
    <definedName name="ningnc1p_2_2">#REF!</definedName>
    <definedName name="ningnc1p_2_3" localSheetId="1">#REF!</definedName>
    <definedName name="ningnc1p_2_3">#REF!</definedName>
    <definedName name="ningnc1p_2_4" localSheetId="1">#REF!</definedName>
    <definedName name="ningnc1p_2_4">#REF!</definedName>
    <definedName name="ningnc1p_2_5" localSheetId="1">#REF!</definedName>
    <definedName name="ningnc1p_2_5">#REF!</definedName>
    <definedName name="ningnc1p_2_6" localSheetId="1">#REF!</definedName>
    <definedName name="ningnc1p_2_6">#REF!</definedName>
    <definedName name="ningvl1p" localSheetId="1">#REF!</definedName>
    <definedName name="ningvl1p">#REF!</definedName>
    <definedName name="ningvl1p_2" localSheetId="1">#REF!</definedName>
    <definedName name="ningvl1p_2">#REF!</definedName>
    <definedName name="ningvl1p_2_1" localSheetId="1">#REF!</definedName>
    <definedName name="ningvl1p_2_1">#REF!</definedName>
    <definedName name="ningvl1p_2_2" localSheetId="1">#REF!</definedName>
    <definedName name="ningvl1p_2_2">#REF!</definedName>
    <definedName name="ningvl1p_2_3" localSheetId="1">#REF!</definedName>
    <definedName name="ningvl1p_2_3">#REF!</definedName>
    <definedName name="ningvl1p_2_4" localSheetId="1">#REF!</definedName>
    <definedName name="ningvl1p_2_4">#REF!</definedName>
    <definedName name="ningvl1p_2_5" localSheetId="1">#REF!</definedName>
    <definedName name="ningvl1p_2_5">#REF!</definedName>
    <definedName name="ningvl1p_2_6" localSheetId="1">#REF!</definedName>
    <definedName name="ningvl1p_2_6">#REF!</definedName>
    <definedName name="NINnc" localSheetId="1">#REF!</definedName>
    <definedName name="NINnc">#REF!</definedName>
    <definedName name="nint1p" localSheetId="1">#REF!</definedName>
    <definedName name="nint1p">#REF!</definedName>
    <definedName name="nint1p_2" localSheetId="1">#REF!</definedName>
    <definedName name="nint1p_2">#REF!</definedName>
    <definedName name="nint1p_2_1" localSheetId="1">#REF!</definedName>
    <definedName name="nint1p_2_1">#REF!</definedName>
    <definedName name="nint1p_2_2" localSheetId="1">#REF!</definedName>
    <definedName name="nint1p_2_2">#REF!</definedName>
    <definedName name="nint1p_2_3" localSheetId="1">#REF!</definedName>
    <definedName name="nint1p_2_3">#REF!</definedName>
    <definedName name="nint1p_2_4" localSheetId="1">#REF!</definedName>
    <definedName name="nint1p_2_4">#REF!</definedName>
    <definedName name="nint1p_2_5" localSheetId="1">#REF!</definedName>
    <definedName name="nint1p_2_5">#REF!</definedName>
    <definedName name="nint1p_2_6" localSheetId="1">#REF!</definedName>
    <definedName name="nint1p_2_6">#REF!</definedName>
    <definedName name="nintnc1p" localSheetId="1">#REF!</definedName>
    <definedName name="nintnc1p">#REF!</definedName>
    <definedName name="nintnc1p_2" localSheetId="1">#REF!</definedName>
    <definedName name="nintnc1p_2">#REF!</definedName>
    <definedName name="nintnc1p_2_1" localSheetId="1">#REF!</definedName>
    <definedName name="nintnc1p_2_1">#REF!</definedName>
    <definedName name="nintnc1p_2_2" localSheetId="1">#REF!</definedName>
    <definedName name="nintnc1p_2_2">#REF!</definedName>
    <definedName name="nintnc1p_2_3" localSheetId="1">#REF!</definedName>
    <definedName name="nintnc1p_2_3">#REF!</definedName>
    <definedName name="nintnc1p_2_4" localSheetId="1">#REF!</definedName>
    <definedName name="nintnc1p_2_4">#REF!</definedName>
    <definedName name="nintnc1p_2_5" localSheetId="1">#REF!</definedName>
    <definedName name="nintnc1p_2_5">#REF!</definedName>
    <definedName name="nintnc1p_2_6" localSheetId="1">#REF!</definedName>
    <definedName name="nintnc1p_2_6">#REF!</definedName>
    <definedName name="nintvl1p" localSheetId="1">#REF!</definedName>
    <definedName name="nintvl1p">#REF!</definedName>
    <definedName name="nintvl1p_2" localSheetId="1">#REF!</definedName>
    <definedName name="nintvl1p_2">#REF!</definedName>
    <definedName name="nintvl1p_2_1" localSheetId="1">#REF!</definedName>
    <definedName name="nintvl1p_2_1">#REF!</definedName>
    <definedName name="nintvl1p_2_2" localSheetId="1">#REF!</definedName>
    <definedName name="nintvl1p_2_2">#REF!</definedName>
    <definedName name="nintvl1p_2_3" localSheetId="1">#REF!</definedName>
    <definedName name="nintvl1p_2_3">#REF!</definedName>
    <definedName name="nintvl1p_2_4" localSheetId="1">#REF!</definedName>
    <definedName name="nintvl1p_2_4">#REF!</definedName>
    <definedName name="nintvl1p_2_5" localSheetId="1">#REF!</definedName>
    <definedName name="nintvl1p_2_5">#REF!</definedName>
    <definedName name="nintvl1p_2_6" localSheetId="1">#REF!</definedName>
    <definedName name="nintvl1p_2_6">#REF!</definedName>
    <definedName name="NINvl" localSheetId="1">#REF!</definedName>
    <definedName name="NINvl">#REF!</definedName>
    <definedName name="nl3p" localSheetId="1">#REF!</definedName>
    <definedName name="nl3p">#REF!</definedName>
    <definedName name="nl3p_2" localSheetId="1">#REF!</definedName>
    <definedName name="nl3p_2">#REF!</definedName>
    <definedName name="nl3p_2_1" localSheetId="1">#REF!</definedName>
    <definedName name="nl3p_2_1">#REF!</definedName>
    <definedName name="nl3p_2_2" localSheetId="1">#REF!</definedName>
    <definedName name="nl3p_2_2">#REF!</definedName>
    <definedName name="nl3p_2_3" localSheetId="1">#REF!</definedName>
    <definedName name="nl3p_2_3">#REF!</definedName>
    <definedName name="nl3p_2_4" localSheetId="1">#REF!</definedName>
    <definedName name="nl3p_2_4">#REF!</definedName>
    <definedName name="nl3p_2_5" localSheetId="1">#REF!</definedName>
    <definedName name="nl3p_2_5">#REF!</definedName>
    <definedName name="nl3p_2_6" localSheetId="1">#REF!</definedName>
    <definedName name="nl3p_2_6">#REF!</definedName>
    <definedName name="nlht" localSheetId="1">#REF!</definedName>
    <definedName name="nlht">#REF!</definedName>
    <definedName name="NLTK1p" localSheetId="1">#REF!</definedName>
    <definedName name="NLTK1p">#REF!</definedName>
    <definedName name="NLTK1p_2" localSheetId="1">#REF!</definedName>
    <definedName name="NLTK1p_2">#REF!</definedName>
    <definedName name="NLTK1p_2_1" localSheetId="1">#REF!</definedName>
    <definedName name="NLTK1p_2_1">#REF!</definedName>
    <definedName name="NLTK1p_2_2" localSheetId="1">#REF!</definedName>
    <definedName name="NLTK1p_2_2">#REF!</definedName>
    <definedName name="NLTK1p_2_3" localSheetId="1">#REF!</definedName>
    <definedName name="NLTK1p_2_3">#REF!</definedName>
    <definedName name="NLTK1p_2_4" localSheetId="1">#REF!</definedName>
    <definedName name="NLTK1p_2_4">#REF!</definedName>
    <definedName name="NLTK1p_2_5" localSheetId="1">#REF!</definedName>
    <definedName name="NLTK1p_2_5">#REF!</definedName>
    <definedName name="NLTK1p_2_6" localSheetId="1">#REF!</definedName>
    <definedName name="NLTK1p_2_6">#REF!</definedName>
    <definedName name="nn1p" localSheetId="1">#REF!</definedName>
    <definedName name="nn1p">#REF!</definedName>
    <definedName name="nn1p_2" localSheetId="1">#REF!</definedName>
    <definedName name="nn1p_2">#REF!</definedName>
    <definedName name="nn1p_2_1" localSheetId="1">#REF!</definedName>
    <definedName name="nn1p_2_1">#REF!</definedName>
    <definedName name="nn1p_2_2" localSheetId="1">#REF!</definedName>
    <definedName name="nn1p_2_2">#REF!</definedName>
    <definedName name="nn1p_2_3" localSheetId="1">#REF!</definedName>
    <definedName name="nn1p_2_3">#REF!</definedName>
    <definedName name="nn1p_2_4" localSheetId="1">#REF!</definedName>
    <definedName name="nn1p_2_4">#REF!</definedName>
    <definedName name="nn1p_2_5" localSheetId="1">#REF!</definedName>
    <definedName name="nn1p_2_5">#REF!</definedName>
    <definedName name="nn1p_2_6" localSheetId="1">#REF!</definedName>
    <definedName name="nn1p_2_6">#REF!</definedName>
    <definedName name="nn3p" localSheetId="1">#REF!</definedName>
    <definedName name="nn3p">#REF!</definedName>
    <definedName name="nn3p_2" localSheetId="1">#REF!</definedName>
    <definedName name="nn3p_2">#REF!</definedName>
    <definedName name="nn3p_2_1" localSheetId="1">#REF!</definedName>
    <definedName name="nn3p_2_1">#REF!</definedName>
    <definedName name="nn3p_2_2" localSheetId="1">#REF!</definedName>
    <definedName name="nn3p_2_2">#REF!</definedName>
    <definedName name="nn3p_2_3" localSheetId="1">#REF!</definedName>
    <definedName name="nn3p_2_3">#REF!</definedName>
    <definedName name="nn3p_2_4" localSheetId="1">#REF!</definedName>
    <definedName name="nn3p_2_4">#REF!</definedName>
    <definedName name="nn3p_2_5" localSheetId="1">#REF!</definedName>
    <definedName name="nn3p_2_5">#REF!</definedName>
    <definedName name="nn3p_2_6" localSheetId="1">#REF!</definedName>
    <definedName name="nn3p_2_6">#REF!</definedName>
    <definedName name="no" localSheetId="1">#REF!</definedName>
    <definedName name="no">#REF!</definedName>
    <definedName name="no_2" localSheetId="1">#REF!</definedName>
    <definedName name="no_2">#REF!</definedName>
    <definedName name="no_2_1" localSheetId="1">#REF!</definedName>
    <definedName name="no_2_1">#REF!</definedName>
    <definedName name="no_2_2" localSheetId="1">#REF!</definedName>
    <definedName name="no_2_2">#REF!</definedName>
    <definedName name="no_2_3" localSheetId="1">#REF!</definedName>
    <definedName name="no_2_3">#REF!</definedName>
    <definedName name="no_2_4" localSheetId="1">#REF!</definedName>
    <definedName name="no_2_4">#REF!</definedName>
    <definedName name="no_2_5" localSheetId="1">#REF!</definedName>
    <definedName name="no_2_5">#REF!</definedName>
    <definedName name="no_2_6" localSheetId="1">#REF!</definedName>
    <definedName name="no_2_6">#REF!</definedName>
    <definedName name="ÑÔN_GIAÙ" localSheetId="1">#REF!</definedName>
    <definedName name="ÑÔN_GIAÙ">#REF!</definedName>
    <definedName name="ÑÔN_GIAÙ_2" localSheetId="1">#REF!</definedName>
    <definedName name="ÑÔN_GIAÙ_2">#REF!</definedName>
    <definedName name="nsl" localSheetId="1">#REF!</definedName>
    <definedName name="nsl">#REF!</definedName>
    <definedName name="nsl_2" localSheetId="1">#REF!</definedName>
    <definedName name="nsl_2">#REF!</definedName>
    <definedName name="nsl_2_1" localSheetId="1">#REF!</definedName>
    <definedName name="nsl_2_1">#REF!</definedName>
    <definedName name="nsl_2_2" localSheetId="1">#REF!</definedName>
    <definedName name="nsl_2_2">#REF!</definedName>
    <definedName name="nsl_2_3" localSheetId="1">#REF!</definedName>
    <definedName name="nsl_2_3">#REF!</definedName>
    <definedName name="nsl_2_4" localSheetId="1">#REF!</definedName>
    <definedName name="nsl_2_4">#REF!</definedName>
    <definedName name="nsl_2_5" localSheetId="1">#REF!</definedName>
    <definedName name="nsl_2_5">#REF!</definedName>
    <definedName name="nsl_2_6" localSheetId="1">#REF!</definedName>
    <definedName name="nsl_2_6">#REF!</definedName>
    <definedName name="NTH" localSheetId="1">#REF!</definedName>
    <definedName name="NTH">#REF!</definedName>
    <definedName name="NTH_2" localSheetId="1">#REF!</definedName>
    <definedName name="NTH_2">#REF!</definedName>
    <definedName name="NTH_2_1" localSheetId="1">#REF!</definedName>
    <definedName name="NTH_2_1">#REF!</definedName>
    <definedName name="NTH_2_2" localSheetId="1">#REF!</definedName>
    <definedName name="NTH_2_2">#REF!</definedName>
    <definedName name="NTH_2_3" localSheetId="1">#REF!</definedName>
    <definedName name="NTH_2_3">#REF!</definedName>
    <definedName name="NTH_2_4" localSheetId="1">#REF!</definedName>
    <definedName name="NTH_2_4">#REF!</definedName>
    <definedName name="NTH_2_5" localSheetId="1">#REF!</definedName>
    <definedName name="NTH_2_5">#REF!</definedName>
    <definedName name="nuoc_2" localSheetId="1">#REF!</definedName>
    <definedName name="nuoc_2">#REF!</definedName>
    <definedName name="NVL" localSheetId="1">#REF!</definedName>
    <definedName name="NVL">#REF!</definedName>
    <definedName name="NVLxuatkho" localSheetId="1">#REF!</definedName>
    <definedName name="NVLxuatkho">#REF!</definedName>
    <definedName name="nx" localSheetId="1">#REF!</definedName>
    <definedName name="nx">#REF!</definedName>
    <definedName name="ong" localSheetId="1">#REF!</definedName>
    <definedName name="ong">#REF!</definedName>
    <definedName name="ong_2" localSheetId="1">#REF!</definedName>
    <definedName name="ong_2">#REF!</definedName>
    <definedName name="ong_2_1" localSheetId="1">#REF!</definedName>
    <definedName name="ong_2_1">#REF!</definedName>
    <definedName name="ong_2_2" localSheetId="1">#REF!</definedName>
    <definedName name="ong_2_2">#REF!</definedName>
    <definedName name="ong_2_3" localSheetId="1">#REF!</definedName>
    <definedName name="ong_2_3">#REF!</definedName>
    <definedName name="ong_2_4" localSheetId="1">#REF!</definedName>
    <definedName name="ong_2_4">#REF!</definedName>
    <definedName name="ong_2_5" localSheetId="1">#REF!</definedName>
    <definedName name="ong_2_5">#REF!</definedName>
    <definedName name="ong_2_6" localSheetId="1">#REF!</definedName>
    <definedName name="ong_2_6">#REF!</definedName>
    <definedName name="OrderTable" localSheetId="1">#REF!</definedName>
    <definedName name="OrderTable">#REF!</definedName>
    <definedName name="osc" localSheetId="1">#REF!</definedName>
    <definedName name="osc">#REF!</definedName>
    <definedName name="OTHER_PANEL_2" localSheetId="1">#REF!</definedName>
    <definedName name="OTHER_PANEL_2">#REF!</definedName>
    <definedName name="oxy" localSheetId="1">#REF!</definedName>
    <definedName name="oxy">#REF!</definedName>
    <definedName name="oxy_2" localSheetId="1">#REF!</definedName>
    <definedName name="oxy_2">#REF!</definedName>
    <definedName name="oxy_2_1" localSheetId="1">#REF!</definedName>
    <definedName name="oxy_2_1">#REF!</definedName>
    <definedName name="oxy_2_2" localSheetId="1">#REF!</definedName>
    <definedName name="oxy_2_2">#REF!</definedName>
    <definedName name="oxy_2_3" localSheetId="1">#REF!</definedName>
    <definedName name="oxy_2_3">#REF!</definedName>
    <definedName name="oxy_2_4" localSheetId="1">#REF!</definedName>
    <definedName name="oxy_2_4">#REF!</definedName>
    <definedName name="oxy_2_5" localSheetId="1">#REF!</definedName>
    <definedName name="oxy_2_5">#REF!</definedName>
    <definedName name="oxy_2_6" localSheetId="1">#REF!</definedName>
    <definedName name="oxy_2_6">#REF!</definedName>
    <definedName name="P_2" localSheetId="1">#REF!</definedName>
    <definedName name="P_2">#REF!</definedName>
    <definedName name="PA" localSheetId="1">#REF!</definedName>
    <definedName name="PA">#REF!</definedName>
    <definedName name="PA_2" localSheetId="1">#REF!</definedName>
    <definedName name="PA_2">#REF!</definedName>
    <definedName name="PA_2_1" localSheetId="1">#REF!</definedName>
    <definedName name="PA_2_1">#REF!</definedName>
    <definedName name="PA_2_2" localSheetId="1">#REF!</definedName>
    <definedName name="PA_2_2">#REF!</definedName>
    <definedName name="PA_2_3" localSheetId="1">#REF!</definedName>
    <definedName name="PA_2_3">#REF!</definedName>
    <definedName name="PA_2_4" localSheetId="1">#REF!</definedName>
    <definedName name="PA_2_4">#REF!</definedName>
    <definedName name="PA_2_5" localSheetId="1">#REF!</definedName>
    <definedName name="PA_2_5">#REF!</definedName>
    <definedName name="PA_2_6" localSheetId="1">#REF!</definedName>
    <definedName name="PA_2_6">#REF!</definedName>
    <definedName name="PEJM_2" localSheetId="1">#REF!</definedName>
    <definedName name="PEJM_2">#REF!</definedName>
    <definedName name="pet0405_2" localSheetId="1">#REF!</definedName>
    <definedName name="pet0405_2">#REF!</definedName>
    <definedName name="pet0405_2_1" localSheetId="1">#REF!</definedName>
    <definedName name="pet0405_2_1">#REF!</definedName>
    <definedName name="pet0405_2_2" localSheetId="1">#REF!</definedName>
    <definedName name="pet0405_2_2">#REF!</definedName>
    <definedName name="PF_2" localSheetId="1">#REF!</definedName>
    <definedName name="PF_2">#REF!</definedName>
    <definedName name="pgia" localSheetId="1">#REF!</definedName>
    <definedName name="pgia">#REF!</definedName>
    <definedName name="pgia_2" localSheetId="1">#REF!</definedName>
    <definedName name="pgia_2">#REF!</definedName>
    <definedName name="pgia_2_1" localSheetId="1">#REF!</definedName>
    <definedName name="pgia_2_1">#REF!</definedName>
    <definedName name="pgia_2_2" localSheetId="1">#REF!</definedName>
    <definedName name="pgia_2_2">#REF!</definedName>
    <definedName name="pgia_2_3" localSheetId="1">#REF!</definedName>
    <definedName name="pgia_2_3">#REF!</definedName>
    <definedName name="pgia_2_4" localSheetId="1">#REF!</definedName>
    <definedName name="pgia_2_4">#REF!</definedName>
    <definedName name="pgia_2_5" localSheetId="1">#REF!</definedName>
    <definedName name="pgia_2_5">#REF!</definedName>
    <definedName name="pgia_2_6" localSheetId="1">#REF!</definedName>
    <definedName name="pgia_2_6">#REF!</definedName>
    <definedName name="phapchet0405" localSheetId="1">#REF!</definedName>
    <definedName name="phapchet0405">#REF!</definedName>
    <definedName name="phapchet0405_2" localSheetId="1">#REF!</definedName>
    <definedName name="phapchet0405_2">#REF!</definedName>
    <definedName name="phapchet0405_2_1" localSheetId="1">#REF!</definedName>
    <definedName name="phapchet0405_2_1">#REF!</definedName>
    <definedName name="phapchet0405_2_2" localSheetId="1">#REF!</definedName>
    <definedName name="phapchet0405_2_2">#REF!</definedName>
    <definedName name="Phone" localSheetId="1">#REF!</definedName>
    <definedName name="Phone">#REF!</definedName>
    <definedName name="Phone_2" localSheetId="1">#REF!</definedName>
    <definedName name="Phone_2">#REF!</definedName>
    <definedName name="Phone_2_1" localSheetId="1">#REF!</definedName>
    <definedName name="Phone_2_1">#REF!</definedName>
    <definedName name="Phone_2_2" localSheetId="1">#REF!</definedName>
    <definedName name="Phone_2_2">#REF!</definedName>
    <definedName name="phu_luc_vua" localSheetId="1">#REF!</definedName>
    <definedName name="phu_luc_vua">#REF!</definedName>
    <definedName name="phu_luc_vua_2" localSheetId="1">#REF!</definedName>
    <definedName name="phu_luc_vua_2">#REF!</definedName>
    <definedName name="phu_luc_vua_2_1" localSheetId="1">#REF!</definedName>
    <definedName name="phu_luc_vua_2_1">#REF!</definedName>
    <definedName name="phu_luc_vua_2_2" localSheetId="1">#REF!</definedName>
    <definedName name="phu_luc_vua_2_2">#REF!</definedName>
    <definedName name="phu_luc_vua_2_3" localSheetId="1">#REF!</definedName>
    <definedName name="phu_luc_vua_2_3">#REF!</definedName>
    <definedName name="phu_luc_vua_2_4" localSheetId="1">#REF!</definedName>
    <definedName name="phu_luc_vua_2_4">#REF!</definedName>
    <definedName name="phu_luc_vua_2_5" localSheetId="1">#REF!</definedName>
    <definedName name="phu_luc_vua_2_5">#REF!</definedName>
    <definedName name="phu_luc_vua_2_6" localSheetId="1">#REF!</definedName>
    <definedName name="phu_luc_vua_2_6">#REF!</definedName>
    <definedName name="PK" localSheetId="1">#REF!</definedName>
    <definedName name="PK">#REF!</definedName>
    <definedName name="PK_2" localSheetId="1">#REF!</definedName>
    <definedName name="PK_2">#REF!</definedName>
    <definedName name="PK_2_1" localSheetId="1">#REF!</definedName>
    <definedName name="PK_2_1">#REF!</definedName>
    <definedName name="PK_2_2" localSheetId="1">#REF!</definedName>
    <definedName name="PK_2_2">#REF!</definedName>
    <definedName name="PK_2_3" localSheetId="1">#REF!</definedName>
    <definedName name="PK_2_3">#REF!</definedName>
    <definedName name="PK_2_4" localSheetId="1">#REF!</definedName>
    <definedName name="PK_2_4">#REF!</definedName>
    <definedName name="PK_2_5" localSheetId="1">#REF!</definedName>
    <definedName name="PK_2_5">#REF!</definedName>
    <definedName name="PL_指示燈___P.B.___REST_P.B._壓扣開關_2" localSheetId="1">#REF!</definedName>
    <definedName name="PL_指示燈___P.B.___REST_P.B._壓扣開關_2">#REF!</definedName>
    <definedName name="PM_2" localSheetId="1">#REF!</definedName>
    <definedName name="PM_2">#REF!</definedName>
    <definedName name="PRICE" localSheetId="1">#REF!</definedName>
    <definedName name="PRICE">#REF!</definedName>
    <definedName name="PRICE_2" localSheetId="1">#REF!</definedName>
    <definedName name="PRICE_2">#REF!</definedName>
    <definedName name="PRICE_2_1" localSheetId="1">#REF!</definedName>
    <definedName name="PRICE_2_1">#REF!</definedName>
    <definedName name="PRICE_2_2" localSheetId="1">#REF!</definedName>
    <definedName name="PRICE_2_2">#REF!</definedName>
    <definedName name="PRICE_2_3" localSheetId="1">#REF!</definedName>
    <definedName name="PRICE_2_3">#REF!</definedName>
    <definedName name="PRICE_2_4" localSheetId="1">#REF!</definedName>
    <definedName name="PRICE_2_4">#REF!</definedName>
    <definedName name="PRICE_2_5" localSheetId="1">#REF!</definedName>
    <definedName name="PRICE_2_5">#REF!</definedName>
    <definedName name="PRICE_2_6" localSheetId="1">#REF!</definedName>
    <definedName name="PRICE_2_6">#REF!</definedName>
    <definedName name="PRICE1" localSheetId="1">#REF!</definedName>
    <definedName name="PRICE1">#REF!</definedName>
    <definedName name="PRICE1_2" localSheetId="1">#REF!</definedName>
    <definedName name="PRICE1_2">#REF!</definedName>
    <definedName name="PRICE1_2_1" localSheetId="1">#REF!</definedName>
    <definedName name="PRICE1_2_1">#REF!</definedName>
    <definedName name="PRICE1_2_2" localSheetId="1">#REF!</definedName>
    <definedName name="PRICE1_2_2">#REF!</definedName>
    <definedName name="PRICE1_2_3" localSheetId="1">#REF!</definedName>
    <definedName name="PRICE1_2_3">#REF!</definedName>
    <definedName name="PRICE1_2_4" localSheetId="1">#REF!</definedName>
    <definedName name="PRICE1_2_4">#REF!</definedName>
    <definedName name="PRICE1_2_5" localSheetId="1">#REF!</definedName>
    <definedName name="PRICE1_2_5">#REF!</definedName>
    <definedName name="PRICE1_2_6" localSheetId="1">#REF!</definedName>
    <definedName name="PRICE1_2_6">#REF!</definedName>
    <definedName name="Print_Titles_MI" localSheetId="1">#REF!</definedName>
    <definedName name="Print_Titles_MI">#REF!</definedName>
    <definedName name="Print_Titles_MI_2" localSheetId="1">#REF!</definedName>
    <definedName name="Print_Titles_MI_2">#REF!</definedName>
    <definedName name="Print_Titles_MI_2_1" localSheetId="1">#REF!</definedName>
    <definedName name="Print_Titles_MI_2_1">#REF!</definedName>
    <definedName name="Print_Titles_MI_2_2" localSheetId="1">#REF!</definedName>
    <definedName name="Print_Titles_MI_2_2">#REF!</definedName>
    <definedName name="Print_Titles_MI_2_3" localSheetId="1">#REF!</definedName>
    <definedName name="Print_Titles_MI_2_3">#REF!</definedName>
    <definedName name="Print_Titles_MI_2_4" localSheetId="1">#REF!</definedName>
    <definedName name="Print_Titles_MI_2_4">#REF!</definedName>
    <definedName name="Print_Titles_MI_2_5" localSheetId="1">#REF!</definedName>
    <definedName name="Print_Titles_MI_2_5">#REF!</definedName>
    <definedName name="Print_Titles_MI_2_6" localSheetId="1">#REF!</definedName>
    <definedName name="Print_Titles_MI_2_6">#REF!</definedName>
    <definedName name="PRINTA" localSheetId="1">#REF!</definedName>
    <definedName name="PRINTA">#REF!</definedName>
    <definedName name="PRINTA_2" localSheetId="1">#REF!</definedName>
    <definedName name="PRINTA_2">#REF!</definedName>
    <definedName name="PRINTB" localSheetId="1">#REF!</definedName>
    <definedName name="PRINTB">#REF!</definedName>
    <definedName name="PRINTB_2" localSheetId="1">#REF!</definedName>
    <definedName name="PRINTB_2">#REF!</definedName>
    <definedName name="PRINTC" localSheetId="1">#REF!</definedName>
    <definedName name="PRINTC">#REF!</definedName>
    <definedName name="PRINTC_2" localSheetId="1">#REF!</definedName>
    <definedName name="PRINTC_2">#REF!</definedName>
    <definedName name="ProdForm" localSheetId="1">#REF!</definedName>
    <definedName name="ProdForm">#REF!</definedName>
    <definedName name="Product" localSheetId="1">#REF!</definedName>
    <definedName name="Product">#REF!</definedName>
    <definedName name="PROPOSAL" localSheetId="1">#REF!</definedName>
    <definedName name="PROPOSAL">#REF!</definedName>
    <definedName name="PROPOSAL_2" localSheetId="1">#REF!</definedName>
    <definedName name="PROPOSAL_2">#REF!</definedName>
    <definedName name="PROPOSAL_2_1" localSheetId="1">#REF!</definedName>
    <definedName name="PROPOSAL_2_1">#REF!</definedName>
    <definedName name="PROPOSAL_2_2" localSheetId="1">#REF!</definedName>
    <definedName name="PROPOSAL_2_2">#REF!</definedName>
    <definedName name="PROPOSAL_2_3" localSheetId="1">#REF!</definedName>
    <definedName name="PROPOSAL_2_3">#REF!</definedName>
    <definedName name="PROPOSAL_2_4" localSheetId="1">#REF!</definedName>
    <definedName name="PROPOSAL_2_4">#REF!</definedName>
    <definedName name="PROPOSAL_2_5" localSheetId="1">#REF!</definedName>
    <definedName name="PROPOSAL_2_5">#REF!</definedName>
    <definedName name="PROPOSAL_2_6" localSheetId="1">#REF!</definedName>
    <definedName name="PROPOSAL_2_6">#REF!</definedName>
    <definedName name="Protex" localSheetId="1">#REF!</definedName>
    <definedName name="Protex">#REF!</definedName>
    <definedName name="PRT0405_2" localSheetId="1">#REF!</definedName>
    <definedName name="PRT0405_2">#REF!</definedName>
    <definedName name="PRT0405_2_1" localSheetId="1">#REF!</definedName>
    <definedName name="PRT0405_2_1">#REF!</definedName>
    <definedName name="PRT0405_2_2" localSheetId="1">#REF!</definedName>
    <definedName name="PRT0405_2_2">#REF!</definedName>
    <definedName name="PST" localSheetId="1">#REF!</definedName>
    <definedName name="PST">#REF!</definedName>
    <definedName name="pt" localSheetId="1">#REF!</definedName>
    <definedName name="pt">#REF!</definedName>
    <definedName name="pt_2" localSheetId="1">#REF!</definedName>
    <definedName name="pt_2">#REF!</definedName>
    <definedName name="pt_2_1" localSheetId="1">#REF!</definedName>
    <definedName name="pt_2_1">#REF!</definedName>
    <definedName name="pt_2_2" localSheetId="1">#REF!</definedName>
    <definedName name="pt_2_2">#REF!</definedName>
    <definedName name="pt_2_3" localSheetId="1">#REF!</definedName>
    <definedName name="pt_2_3">#REF!</definedName>
    <definedName name="pt_2_4" localSheetId="1">#REF!</definedName>
    <definedName name="pt_2_4">#REF!</definedName>
    <definedName name="pt_2_5" localSheetId="1">#REF!</definedName>
    <definedName name="pt_2_5">#REF!</definedName>
    <definedName name="pt_2_6" localSheetId="1">#REF!</definedName>
    <definedName name="pt_2_6">#REF!</definedName>
    <definedName name="PT_Duong" localSheetId="1">#REF!</definedName>
    <definedName name="PT_Duong">#REF!</definedName>
    <definedName name="PT_Duong_2" localSheetId="1">#REF!</definedName>
    <definedName name="PT_Duong_2">#REF!</definedName>
    <definedName name="PT_Duong_2_1" localSheetId="1">#REF!</definedName>
    <definedName name="PT_Duong_2_1">#REF!</definedName>
    <definedName name="PT_Duong_2_2" localSheetId="1">#REF!</definedName>
    <definedName name="PT_Duong_2_2">#REF!</definedName>
    <definedName name="PT_Duong_2_3" localSheetId="1">#REF!</definedName>
    <definedName name="PT_Duong_2_3">#REF!</definedName>
    <definedName name="PT_Duong_2_4" localSheetId="1">#REF!</definedName>
    <definedName name="PT_Duong_2_4">#REF!</definedName>
    <definedName name="PT_Duong_2_5" localSheetId="1">#REF!</definedName>
    <definedName name="PT_Duong_2_5">#REF!</definedName>
    <definedName name="PT_Duong_2_6" localSheetId="1">#REF!</definedName>
    <definedName name="PT_Duong_2_6">#REF!</definedName>
    <definedName name="ptdg" localSheetId="1">#REF!</definedName>
    <definedName name="ptdg">#REF!</definedName>
    <definedName name="ptdg_2" localSheetId="1">#REF!</definedName>
    <definedName name="ptdg_2">#REF!</definedName>
    <definedName name="ptdg_2_1" localSheetId="1">#REF!</definedName>
    <definedName name="ptdg_2_1">#REF!</definedName>
    <definedName name="ptdg_2_2" localSheetId="1">#REF!</definedName>
    <definedName name="ptdg_2_2">#REF!</definedName>
    <definedName name="ptdg_2_3" localSheetId="1">#REF!</definedName>
    <definedName name="ptdg_2_3">#REF!</definedName>
    <definedName name="ptdg_2_4" localSheetId="1">#REF!</definedName>
    <definedName name="ptdg_2_4">#REF!</definedName>
    <definedName name="ptdg_2_5" localSheetId="1">#REF!</definedName>
    <definedName name="ptdg_2_5">#REF!</definedName>
    <definedName name="ptdg_2_6" localSheetId="1">#REF!</definedName>
    <definedName name="ptdg_2_6">#REF!</definedName>
    <definedName name="PTDG_cau" localSheetId="1">#REF!</definedName>
    <definedName name="PTDG_cau">#REF!</definedName>
    <definedName name="PTDG_cau_2" localSheetId="1">#REF!</definedName>
    <definedName name="PTDG_cau_2">#REF!</definedName>
    <definedName name="PTDG_cau_2_1" localSheetId="1">#REF!</definedName>
    <definedName name="PTDG_cau_2_1">#REF!</definedName>
    <definedName name="PTDG_cau_2_2" localSheetId="1">#REF!</definedName>
    <definedName name="PTDG_cau_2_2">#REF!</definedName>
    <definedName name="PTDG_cau_2_3" localSheetId="1">#REF!</definedName>
    <definedName name="PTDG_cau_2_3">#REF!</definedName>
    <definedName name="PTDG_cau_2_4" localSheetId="1">#REF!</definedName>
    <definedName name="PTDG_cau_2_4">#REF!</definedName>
    <definedName name="PTDG_cau_2_5" localSheetId="1">#REF!</definedName>
    <definedName name="PTDG_cau_2_5">#REF!</definedName>
    <definedName name="PTDG_cau_2_6" localSheetId="1">#REF!</definedName>
    <definedName name="PTDG_cau_2_6">#REF!</definedName>
    <definedName name="ptdg_cong" localSheetId="1">#REF!</definedName>
    <definedName name="ptdg_cong">#REF!</definedName>
    <definedName name="ptdg_cong_2" localSheetId="1">#REF!</definedName>
    <definedName name="ptdg_cong_2">#REF!</definedName>
    <definedName name="ptdg_cong_2_1" localSheetId="1">#REF!</definedName>
    <definedName name="ptdg_cong_2_1">#REF!</definedName>
    <definedName name="ptdg_cong_2_2" localSheetId="1">#REF!</definedName>
    <definedName name="ptdg_cong_2_2">#REF!</definedName>
    <definedName name="ptdg_cong_2_3" localSheetId="1">#REF!</definedName>
    <definedName name="ptdg_cong_2_3">#REF!</definedName>
    <definedName name="ptdg_cong_2_4" localSheetId="1">#REF!</definedName>
    <definedName name="ptdg_cong_2_4">#REF!</definedName>
    <definedName name="ptdg_cong_2_5" localSheetId="1">#REF!</definedName>
    <definedName name="ptdg_cong_2_5">#REF!</definedName>
    <definedName name="ptdg_cong_2_6" localSheetId="1">#REF!</definedName>
    <definedName name="ptdg_cong_2_6">#REF!</definedName>
    <definedName name="ptdg_duong" localSheetId="1">#REF!</definedName>
    <definedName name="ptdg_duong">#REF!</definedName>
    <definedName name="ptdg_duong_2" localSheetId="1">#REF!</definedName>
    <definedName name="ptdg_duong_2">#REF!</definedName>
    <definedName name="ptdg_duong_2_1" localSheetId="1">#REF!</definedName>
    <definedName name="ptdg_duong_2_1">#REF!</definedName>
    <definedName name="ptdg_duong_2_2" localSheetId="1">#REF!</definedName>
    <definedName name="ptdg_duong_2_2">#REF!</definedName>
    <definedName name="ptdg_duong_2_3" localSheetId="1">#REF!</definedName>
    <definedName name="ptdg_duong_2_3">#REF!</definedName>
    <definedName name="ptdg_duong_2_4" localSheetId="1">#REF!</definedName>
    <definedName name="ptdg_duong_2_4">#REF!</definedName>
    <definedName name="ptdg_duong_2_5" localSheetId="1">#REF!</definedName>
    <definedName name="ptdg_duong_2_5">#REF!</definedName>
    <definedName name="ptdg_duong_2_6" localSheetId="1">#REF!</definedName>
    <definedName name="ptdg_duong_2_6">#REF!</definedName>
    <definedName name="ptgdsxt0405" localSheetId="1">#REF!</definedName>
    <definedName name="ptgdsxt0405">#REF!</definedName>
    <definedName name="ptgdsxt0405_2" localSheetId="1">#REF!</definedName>
    <definedName name="ptgdsxt0405_2">#REF!</definedName>
    <definedName name="ptgdsxt0405_2_1" localSheetId="1">#REF!</definedName>
    <definedName name="ptgdsxt0405_2_1">#REF!</definedName>
    <definedName name="ptgdsxt0405_2_2" localSheetId="1">#REF!</definedName>
    <definedName name="ptgdsxt0405_2_2">#REF!</definedName>
    <definedName name="PTNC" localSheetId="1">#REF!</definedName>
    <definedName name="PTNC">#REF!</definedName>
    <definedName name="PTNC_2" localSheetId="1">#REF!</definedName>
    <definedName name="PTNC_2">#REF!</definedName>
    <definedName name="PTNC_2_1" localSheetId="1">#REF!</definedName>
    <definedName name="PTNC_2_1">#REF!</definedName>
    <definedName name="PTNC_2_2" localSheetId="1">#REF!</definedName>
    <definedName name="PTNC_2_2">#REF!</definedName>
    <definedName name="PTNC_2_3" localSheetId="1">#REF!</definedName>
    <definedName name="PTNC_2_3">#REF!</definedName>
    <definedName name="PTNC_2_4" localSheetId="1">#REF!</definedName>
    <definedName name="PTNC_2_4">#REF!</definedName>
    <definedName name="PTNC_2_5" localSheetId="1">#REF!</definedName>
    <definedName name="PTNC_2_5">#REF!</definedName>
    <definedName name="PTNC_2_6" localSheetId="1">#REF!</definedName>
    <definedName name="PTNC_2_6">#REF!</definedName>
    <definedName name="Q_So" localSheetId="1">#REF!</definedName>
    <definedName name="Q_So">#REF!</definedName>
    <definedName name="Q_So_2" localSheetId="1">#REF!</definedName>
    <definedName name="Q_So_2">#REF!</definedName>
    <definedName name="Q_So_2_1" localSheetId="1">#REF!</definedName>
    <definedName name="Q_So_2_1">#REF!</definedName>
    <definedName name="Q_So_2_2" localSheetId="1">#REF!</definedName>
    <definedName name="Q_So_2_2">#REF!</definedName>
    <definedName name="Q_So_2_3" localSheetId="1">#REF!</definedName>
    <definedName name="Q_So_2_3">#REF!</definedName>
    <definedName name="Q_So_2_4" localSheetId="1">#REF!</definedName>
    <definedName name="Q_So_2_4">#REF!</definedName>
    <definedName name="Q_So_2_5" localSheetId="1">#REF!</definedName>
    <definedName name="Q_So_2_5">#REF!</definedName>
    <definedName name="Q_So_2_6" localSheetId="1">#REF!</definedName>
    <definedName name="Q_So_2_6">#REF!</definedName>
    <definedName name="qh" localSheetId="1">#REF!</definedName>
    <definedName name="qh">#REF!</definedName>
    <definedName name="qh_2" localSheetId="1">#REF!</definedName>
    <definedName name="qh_2">#REF!</definedName>
    <definedName name="qh_2_1" localSheetId="1">#REF!</definedName>
    <definedName name="qh_2_1">#REF!</definedName>
    <definedName name="qh_2_2" localSheetId="1">#REF!</definedName>
    <definedName name="qh_2_2">#REF!</definedName>
    <definedName name="qh_2_3" localSheetId="1">#REF!</definedName>
    <definedName name="qh_2_3">#REF!</definedName>
    <definedName name="qh_2_4" localSheetId="1">#REF!</definedName>
    <definedName name="qh_2_4">#REF!</definedName>
    <definedName name="qh_2_5" localSheetId="1">#REF!</definedName>
    <definedName name="qh_2_5">#REF!</definedName>
    <definedName name="qh_2_6" localSheetId="1">#REF!</definedName>
    <definedName name="qh_2_6">#REF!</definedName>
    <definedName name="ra11p" localSheetId="1">#REF!</definedName>
    <definedName name="ra11p">#REF!</definedName>
    <definedName name="ra11p_2" localSheetId="1">#REF!</definedName>
    <definedName name="ra11p_2">#REF!</definedName>
    <definedName name="ra11p_2_1" localSheetId="1">#REF!</definedName>
    <definedName name="ra11p_2_1">#REF!</definedName>
    <definedName name="ra11p_2_2" localSheetId="1">#REF!</definedName>
    <definedName name="ra11p_2_2">#REF!</definedName>
    <definedName name="ra11p_2_3" localSheetId="1">#REF!</definedName>
    <definedName name="ra11p_2_3">#REF!</definedName>
    <definedName name="ra11p_2_4" localSheetId="1">#REF!</definedName>
    <definedName name="ra11p_2_4">#REF!</definedName>
    <definedName name="ra11p_2_5" localSheetId="1">#REF!</definedName>
    <definedName name="ra11p_2_5">#REF!</definedName>
    <definedName name="ra11p_2_6" localSheetId="1">#REF!</definedName>
    <definedName name="ra11p_2_6">#REF!</definedName>
    <definedName name="ra13p" localSheetId="1">#REF!</definedName>
    <definedName name="ra13p">#REF!</definedName>
    <definedName name="ra13p_2" localSheetId="1">#REF!</definedName>
    <definedName name="ra13p_2">#REF!</definedName>
    <definedName name="ra13p_2_1" localSheetId="1">#REF!</definedName>
    <definedName name="ra13p_2_1">#REF!</definedName>
    <definedName name="ra13p_2_2" localSheetId="1">#REF!</definedName>
    <definedName name="ra13p_2_2">#REF!</definedName>
    <definedName name="ra13p_2_3" localSheetId="1">#REF!</definedName>
    <definedName name="ra13p_2_3">#REF!</definedName>
    <definedName name="ra13p_2_4" localSheetId="1">#REF!</definedName>
    <definedName name="ra13p_2_4">#REF!</definedName>
    <definedName name="ra13p_2_5" localSheetId="1">#REF!</definedName>
    <definedName name="ra13p_2_5">#REF!</definedName>
    <definedName name="ra13p_2_6" localSheetId="1">#REF!</definedName>
    <definedName name="ra13p_2_6">#REF!</definedName>
    <definedName name="rack1" localSheetId="1">#REF!</definedName>
    <definedName name="rack1">#REF!</definedName>
    <definedName name="rack2" localSheetId="1">#REF!</definedName>
    <definedName name="rack2">#REF!</definedName>
    <definedName name="rack3" localSheetId="1">#REF!</definedName>
    <definedName name="rack3">#REF!</definedName>
    <definedName name="rack4" localSheetId="1">#REF!</definedName>
    <definedName name="rack4">#REF!</definedName>
    <definedName name="RCArea" localSheetId="1">#REF!</definedName>
    <definedName name="RCArea">#REF!</definedName>
    <definedName name="RECOUT">#REF!</definedName>
    <definedName name="RFP003A" localSheetId="1">#REF!</definedName>
    <definedName name="RFP003A">#REF!</definedName>
    <definedName name="RFP003A_2" localSheetId="1">#REF!</definedName>
    <definedName name="RFP003A_2">#REF!</definedName>
    <definedName name="RFP003A_2_1" localSheetId="1">#REF!</definedName>
    <definedName name="RFP003A_2_1">#REF!</definedName>
    <definedName name="RFP003A_2_2" localSheetId="1">#REF!</definedName>
    <definedName name="RFP003A_2_2">#REF!</definedName>
    <definedName name="RFP003A_2_3" localSheetId="1">#REF!</definedName>
    <definedName name="RFP003A_2_3">#REF!</definedName>
    <definedName name="RFP003A_2_4" localSheetId="1">#REF!</definedName>
    <definedName name="RFP003A_2_4">#REF!</definedName>
    <definedName name="RFP003A_2_5" localSheetId="1">#REF!</definedName>
    <definedName name="RFP003A_2_5">#REF!</definedName>
    <definedName name="RFP003A_2_6" localSheetId="1">#REF!</definedName>
    <definedName name="RFP003A_2_6">#REF!</definedName>
    <definedName name="RFP003B" localSheetId="1">#REF!</definedName>
    <definedName name="RFP003B">#REF!</definedName>
    <definedName name="RFP003B_2" localSheetId="1">#REF!</definedName>
    <definedName name="RFP003B_2">#REF!</definedName>
    <definedName name="RFP003B_2_1" localSheetId="1">#REF!</definedName>
    <definedName name="RFP003B_2_1">#REF!</definedName>
    <definedName name="RFP003B_2_2" localSheetId="1">#REF!</definedName>
    <definedName name="RFP003B_2_2">#REF!</definedName>
    <definedName name="RFP003B_2_3" localSheetId="1">#REF!</definedName>
    <definedName name="RFP003B_2_3">#REF!</definedName>
    <definedName name="RFP003B_2_4" localSheetId="1">#REF!</definedName>
    <definedName name="RFP003B_2_4">#REF!</definedName>
    <definedName name="RFP003B_2_5" localSheetId="1">#REF!</definedName>
    <definedName name="RFP003B_2_5">#REF!</definedName>
    <definedName name="RFP003B_2_6" localSheetId="1">#REF!</definedName>
    <definedName name="RFP003B_2_6">#REF!</definedName>
    <definedName name="RFP003C" localSheetId="1">#REF!</definedName>
    <definedName name="RFP003C">#REF!</definedName>
    <definedName name="RFP003C_2" localSheetId="1">#REF!</definedName>
    <definedName name="RFP003C_2">#REF!</definedName>
    <definedName name="RFP003C_2_1" localSheetId="1">#REF!</definedName>
    <definedName name="RFP003C_2_1">#REF!</definedName>
    <definedName name="RFP003C_2_2" localSheetId="1">#REF!</definedName>
    <definedName name="RFP003C_2_2">#REF!</definedName>
    <definedName name="RFP003C_2_3" localSheetId="1">#REF!</definedName>
    <definedName name="RFP003C_2_3">#REF!</definedName>
    <definedName name="RFP003C_2_4" localSheetId="1">#REF!</definedName>
    <definedName name="RFP003C_2_4">#REF!</definedName>
    <definedName name="RFP003C_2_5" localSheetId="1">#REF!</definedName>
    <definedName name="RFP003C_2_5">#REF!</definedName>
    <definedName name="RFP003C_2_6" localSheetId="1">#REF!</definedName>
    <definedName name="RFP003C_2_6">#REF!</definedName>
    <definedName name="RFP003D" localSheetId="1">#REF!</definedName>
    <definedName name="RFP003D">#REF!</definedName>
    <definedName name="RFP003D_2" localSheetId="1">#REF!</definedName>
    <definedName name="RFP003D_2">#REF!</definedName>
    <definedName name="RFP003D_2_1" localSheetId="1">#REF!</definedName>
    <definedName name="RFP003D_2_1">#REF!</definedName>
    <definedName name="RFP003D_2_2" localSheetId="1">#REF!</definedName>
    <definedName name="RFP003D_2_2">#REF!</definedName>
    <definedName name="RFP003D_2_3" localSheetId="1">#REF!</definedName>
    <definedName name="RFP003D_2_3">#REF!</definedName>
    <definedName name="RFP003D_2_4" localSheetId="1">#REF!</definedName>
    <definedName name="RFP003D_2_4">#REF!</definedName>
    <definedName name="RFP003D_2_5" localSheetId="1">#REF!</definedName>
    <definedName name="RFP003D_2_5">#REF!</definedName>
    <definedName name="RFP003D_2_6" localSheetId="1">#REF!</definedName>
    <definedName name="RFP003D_2_6">#REF!</definedName>
    <definedName name="RFP003E" localSheetId="1">#REF!</definedName>
    <definedName name="RFP003E">#REF!</definedName>
    <definedName name="RFP003E_2" localSheetId="1">#REF!</definedName>
    <definedName name="RFP003E_2">#REF!</definedName>
    <definedName name="RFP003E_2_1" localSheetId="1">#REF!</definedName>
    <definedName name="RFP003E_2_1">#REF!</definedName>
    <definedName name="RFP003E_2_2" localSheetId="1">#REF!</definedName>
    <definedName name="RFP003E_2_2">#REF!</definedName>
    <definedName name="RFP003E_2_3" localSheetId="1">#REF!</definedName>
    <definedName name="RFP003E_2_3">#REF!</definedName>
    <definedName name="RFP003E_2_4" localSheetId="1">#REF!</definedName>
    <definedName name="RFP003E_2_4">#REF!</definedName>
    <definedName name="RFP003E_2_5" localSheetId="1">#REF!</definedName>
    <definedName name="RFP003E_2_5">#REF!</definedName>
    <definedName name="RFP003E_2_6" localSheetId="1">#REF!</definedName>
    <definedName name="RFP003E_2_6">#REF!</definedName>
    <definedName name="RFP003F" localSheetId="1">#REF!</definedName>
    <definedName name="RFP003F">#REF!</definedName>
    <definedName name="RFP003F_2" localSheetId="1">#REF!</definedName>
    <definedName name="RFP003F_2">#REF!</definedName>
    <definedName name="RFP003F_2_1" localSheetId="1">#REF!</definedName>
    <definedName name="RFP003F_2_1">#REF!</definedName>
    <definedName name="RFP003F_2_2" localSheetId="1">#REF!</definedName>
    <definedName name="RFP003F_2_2">#REF!</definedName>
    <definedName name="RFP003F_2_3" localSheetId="1">#REF!</definedName>
    <definedName name="RFP003F_2_3">#REF!</definedName>
    <definedName name="RFP003F_2_4" localSheetId="1">#REF!</definedName>
    <definedName name="RFP003F_2_4">#REF!</definedName>
    <definedName name="RFP003F_2_5" localSheetId="1">#REF!</definedName>
    <definedName name="RFP003F_2_5">#REF!</definedName>
    <definedName name="RFP003F_2_6" localSheetId="1">#REF!</definedName>
    <definedName name="RFP003F_2_6">#REF!</definedName>
    <definedName name="RT_2" localSheetId="1">#REF!</definedName>
    <definedName name="RT_2">#REF!</definedName>
    <definedName name="S" localSheetId="1">#REF!</definedName>
    <definedName name="S">#REF!</definedName>
    <definedName name="s_2" localSheetId="1">#REF!</definedName>
    <definedName name="s_2">#REF!</definedName>
    <definedName name="S_2_1" localSheetId="1">#REF!</definedName>
    <definedName name="S_2_1">#REF!</definedName>
    <definedName name="s_2_2" localSheetId="1">#REF!</definedName>
    <definedName name="s_2_2">#REF!</definedName>
    <definedName name="s_2_3" localSheetId="1">#REF!</definedName>
    <definedName name="s_2_3">#REF!</definedName>
    <definedName name="s_2_4" localSheetId="1">#REF!</definedName>
    <definedName name="s_2_4">#REF!</definedName>
    <definedName name="s_2_5" localSheetId="1">#REF!</definedName>
    <definedName name="s_2_5">#REF!</definedName>
    <definedName name="s_2_6" localSheetId="1">#REF!</definedName>
    <definedName name="s_2_6">#REF!</definedName>
    <definedName name="S1XBCT0" localSheetId="1">#REF!</definedName>
    <definedName name="S1XBCT0">#REF!</definedName>
    <definedName name="S1XBCT0_2" localSheetId="1">#REF!</definedName>
    <definedName name="S1XBCT0_2">#REF!</definedName>
    <definedName name="S1XBCT0_2_1" localSheetId="1">#REF!</definedName>
    <definedName name="S1XBCT0_2_1">#REF!</definedName>
    <definedName name="S1XBCT0_2_2" localSheetId="1">#REF!</definedName>
    <definedName name="S1XBCT0_2_2">#REF!</definedName>
    <definedName name="S1XBCT0_2_3" localSheetId="1">#REF!</definedName>
    <definedName name="S1XBCT0_2_3">#REF!</definedName>
    <definedName name="S1XBCT0_2_4" localSheetId="1">#REF!</definedName>
    <definedName name="S1XBCT0_2_4">#REF!</definedName>
    <definedName name="S1XBCT0_2_5" localSheetId="1">#REF!</definedName>
    <definedName name="S1XBCT0_2_5">#REF!</definedName>
    <definedName name="SÆ" localSheetId="1">#REF!</definedName>
    <definedName name="SÆ">#REF!</definedName>
    <definedName name="SB_2" localSheetId="1">#REF!</definedName>
    <definedName name="SB_2">#REF!</definedName>
    <definedName name="SCH" localSheetId="1">#REF!</definedName>
    <definedName name="SCH">#REF!</definedName>
    <definedName name="SCH_2" localSheetId="1">#REF!</definedName>
    <definedName name="SCH_2">#REF!</definedName>
    <definedName name="SCH_2_1" localSheetId="1">#REF!</definedName>
    <definedName name="SCH_2_1">#REF!</definedName>
    <definedName name="SCH_2_2" localSheetId="1">#REF!</definedName>
    <definedName name="SCH_2_2">#REF!</definedName>
    <definedName name="SCH_2_3" localSheetId="1">#REF!</definedName>
    <definedName name="SCH_2_3">#REF!</definedName>
    <definedName name="SCH_2_4" localSheetId="1">#REF!</definedName>
    <definedName name="SCH_2_4">#REF!</definedName>
    <definedName name="SCH_2_5" localSheetId="1">#REF!</definedName>
    <definedName name="SCH_2_5">#REF!</definedName>
    <definedName name="SCH_2_6" localSheetId="1">#REF!</definedName>
    <definedName name="SCH_2_6">#REF!</definedName>
    <definedName name="sd1p" localSheetId="1">#REF!</definedName>
    <definedName name="sd1p">#REF!</definedName>
    <definedName name="sd1p_2" localSheetId="1">#REF!</definedName>
    <definedName name="sd1p_2">#REF!</definedName>
    <definedName name="sd1p_2_1" localSheetId="1">#REF!</definedName>
    <definedName name="sd1p_2_1">#REF!</definedName>
    <definedName name="sd1p_2_2" localSheetId="1">#REF!</definedName>
    <definedName name="sd1p_2_2">#REF!</definedName>
    <definedName name="sd1p_2_3" localSheetId="1">#REF!</definedName>
    <definedName name="sd1p_2_3">#REF!</definedName>
    <definedName name="sd1p_2_4" localSheetId="1">#REF!</definedName>
    <definedName name="sd1p_2_4">#REF!</definedName>
    <definedName name="sd1p_2_5" localSheetId="1">#REF!</definedName>
    <definedName name="sd1p_2_5">#REF!</definedName>
    <definedName name="sd1p_2_6" localSheetId="1">#REF!</definedName>
    <definedName name="sd1p_2_6">#REF!</definedName>
    <definedName name="sd3p" localSheetId="1">#REF!</definedName>
    <definedName name="sd3p">#REF!</definedName>
    <definedName name="sd3p_2" localSheetId="1">#REF!</definedName>
    <definedName name="sd3p_2">#REF!</definedName>
    <definedName name="sd3p_2_1" localSheetId="1">#REF!</definedName>
    <definedName name="sd3p_2_1">#REF!</definedName>
    <definedName name="sd3p_2_2" localSheetId="1">#REF!</definedName>
    <definedName name="sd3p_2_2">#REF!</definedName>
    <definedName name="sd3p_2_3" localSheetId="1">#REF!</definedName>
    <definedName name="sd3p_2_3">#REF!</definedName>
    <definedName name="sd3p_2_4" localSheetId="1">#REF!</definedName>
    <definedName name="sd3p_2_4">#REF!</definedName>
    <definedName name="sd3p_2_5" localSheetId="1">#REF!</definedName>
    <definedName name="sd3p_2_5">#REF!</definedName>
    <definedName name="sd3p_2_6" localSheetId="1">#REF!</definedName>
    <definedName name="sd3p_2_6">#REF!</definedName>
    <definedName name="sda" localSheetId="1">#REF!</definedName>
    <definedName name="sda">#REF!</definedName>
    <definedName name="sdo_2" localSheetId="1">#REF!</definedName>
    <definedName name="sdo_2">#REF!</definedName>
    <definedName name="Sensation" localSheetId="1">#REF!</definedName>
    <definedName name="Sensation">#REF!</definedName>
    <definedName name="Sheet1" localSheetId="1">#REF!</definedName>
    <definedName name="Sheet1">#REF!</definedName>
    <definedName name="Sheet1_2" localSheetId="1">#REF!</definedName>
    <definedName name="Sheet1_2">#REF!</definedName>
    <definedName name="Sheet1_2_1" localSheetId="1">#REF!</definedName>
    <definedName name="Sheet1_2_1">#REF!</definedName>
    <definedName name="Sheet1_2_2" localSheetId="1">#REF!</definedName>
    <definedName name="Sheet1_2_2">#REF!</definedName>
    <definedName name="Sheet1_2_3" localSheetId="1">#REF!</definedName>
    <definedName name="Sheet1_2_3">#REF!</definedName>
    <definedName name="Sheet1_2_4" localSheetId="1">#REF!</definedName>
    <definedName name="Sheet1_2_4">#REF!</definedName>
    <definedName name="Sheet1_2_5" localSheetId="1">#REF!</definedName>
    <definedName name="Sheet1_2_5">#REF!</definedName>
    <definedName name="Sheet1_2_6" localSheetId="1">#REF!</definedName>
    <definedName name="Sheet1_2_6">#REF!</definedName>
    <definedName name="shsoct131" localSheetId="1">#REF!</definedName>
    <definedName name="shsoct131">#REF!</definedName>
    <definedName name="shsoct331" localSheetId="1">#REF!</definedName>
    <definedName name="shsoct331">#REF!</definedName>
    <definedName name="sht" localSheetId="1">#REF!</definedName>
    <definedName name="sht">#REF!</definedName>
    <definedName name="sht1p" localSheetId="1">#REF!</definedName>
    <definedName name="sht1p">#REF!</definedName>
    <definedName name="sht1p_2" localSheetId="1">#REF!</definedName>
    <definedName name="sht1p_2">#REF!</definedName>
    <definedName name="sht1p_2_1" localSheetId="1">#REF!</definedName>
    <definedName name="sht1p_2_1">#REF!</definedName>
    <definedName name="sht1p_2_2" localSheetId="1">#REF!</definedName>
    <definedName name="sht1p_2_2">#REF!</definedName>
    <definedName name="sht1p_2_3" localSheetId="1">#REF!</definedName>
    <definedName name="sht1p_2_3">#REF!</definedName>
    <definedName name="sht1p_2_4" localSheetId="1">#REF!</definedName>
    <definedName name="sht1p_2_4">#REF!</definedName>
    <definedName name="sht1p_2_5" localSheetId="1">#REF!</definedName>
    <definedName name="sht1p_2_5">#REF!</definedName>
    <definedName name="sht1p_2_6" localSheetId="1">#REF!</definedName>
    <definedName name="sht1p_2_6">#REF!</definedName>
    <definedName name="sht3p" localSheetId="1">#REF!</definedName>
    <definedName name="sht3p">#REF!</definedName>
    <definedName name="sht3p_2" localSheetId="1">#REF!</definedName>
    <definedName name="sht3p_2">#REF!</definedName>
    <definedName name="sht3p_2_1" localSheetId="1">#REF!</definedName>
    <definedName name="sht3p_2_1">#REF!</definedName>
    <definedName name="sht3p_2_2" localSheetId="1">#REF!</definedName>
    <definedName name="sht3p_2_2">#REF!</definedName>
    <definedName name="sht3p_2_3" localSheetId="1">#REF!</definedName>
    <definedName name="sht3p_2_3">#REF!</definedName>
    <definedName name="sht3p_2_4" localSheetId="1">#REF!</definedName>
    <definedName name="sht3p_2_4">#REF!</definedName>
    <definedName name="sht3p_2_5" localSheetId="1">#REF!</definedName>
    <definedName name="sht3p_2_5">#REF!</definedName>
    <definedName name="sht3p_2_6" localSheetId="1">#REF!</definedName>
    <definedName name="sht3p_2_6">#REF!</definedName>
    <definedName name="SIZE" localSheetId="1">#REF!</definedName>
    <definedName name="SIZE">#REF!</definedName>
    <definedName name="SIZE_2" localSheetId="1">#REF!</definedName>
    <definedName name="SIZE_2">#REF!</definedName>
    <definedName name="SIZE_2_1" localSheetId="1">#REF!</definedName>
    <definedName name="SIZE_2_1">#REF!</definedName>
    <definedName name="SIZE_2_2" localSheetId="1">#REF!</definedName>
    <definedName name="SIZE_2_2">#REF!</definedName>
    <definedName name="SIZE_2_3" localSheetId="1">#REF!</definedName>
    <definedName name="SIZE_2_3">#REF!</definedName>
    <definedName name="SIZE_2_4" localSheetId="1">#REF!</definedName>
    <definedName name="SIZE_2_4">#REF!</definedName>
    <definedName name="SIZE_2_5" localSheetId="1">#REF!</definedName>
    <definedName name="SIZE_2_5">#REF!</definedName>
    <definedName name="SIZE_2_6" localSheetId="1">#REF!</definedName>
    <definedName name="SIZE_2_6">#REF!</definedName>
    <definedName name="SKUcoverage" localSheetId="1">#REF!</definedName>
    <definedName name="SKUcoverage">#REF!</definedName>
    <definedName name="slk" localSheetId="1">#REF!</definedName>
    <definedName name="slk">#REF!</definedName>
    <definedName name="slk_2" localSheetId="1">#REF!</definedName>
    <definedName name="slk_2">#REF!</definedName>
    <definedName name="slk_2_1" localSheetId="1">#REF!</definedName>
    <definedName name="slk_2_1">#REF!</definedName>
    <definedName name="slk_2_2" localSheetId="1">#REF!</definedName>
    <definedName name="slk_2_2">#REF!</definedName>
    <definedName name="slk_2_3" localSheetId="1">#REF!</definedName>
    <definedName name="slk_2_3">#REF!</definedName>
    <definedName name="slk_2_4" localSheetId="1">#REF!</definedName>
    <definedName name="slk_2_4">#REF!</definedName>
    <definedName name="slk_2_5" localSheetId="1">#REF!</definedName>
    <definedName name="slk_2_5">#REF!</definedName>
    <definedName name="slk_2_6" localSheetId="1">#REF!</definedName>
    <definedName name="slk_2_6">#REF!</definedName>
    <definedName name="sll" localSheetId="1">#REF!</definedName>
    <definedName name="sll">#REF!</definedName>
    <definedName name="sll_2" localSheetId="1">#REF!</definedName>
    <definedName name="sll_2">#REF!</definedName>
    <definedName name="sll_2_1" localSheetId="1">#REF!</definedName>
    <definedName name="sll_2_1">#REF!</definedName>
    <definedName name="sll_2_2" localSheetId="1">#REF!</definedName>
    <definedName name="sll_2_2">#REF!</definedName>
    <definedName name="sll_2_3" localSheetId="1">#REF!</definedName>
    <definedName name="sll_2_3">#REF!</definedName>
    <definedName name="sll_2_4" localSheetId="1">#REF!</definedName>
    <definedName name="sll_2_4">#REF!</definedName>
    <definedName name="sll_2_5" localSheetId="1">#REF!</definedName>
    <definedName name="sll_2_5">#REF!</definedName>
    <definedName name="sll_2_6" localSheetId="1">#REF!</definedName>
    <definedName name="sll_2_6">#REF!</definedName>
    <definedName name="SOÁ_CTÖØ" localSheetId="1">#REF!</definedName>
    <definedName name="SOÁ_CTÖØ">#REF!</definedName>
    <definedName name="SOÁ_CTÖØ_2" localSheetId="1">#REF!</definedName>
    <definedName name="SOÁ_CTÖØ_2">#REF!</definedName>
    <definedName name="SOÁ_CTÖØ_2_1" localSheetId="1">#REF!</definedName>
    <definedName name="SOÁ_CTÖØ_2_1">#REF!</definedName>
    <definedName name="SOÁ_CTÖØ_2_2" localSheetId="1">#REF!</definedName>
    <definedName name="SOÁ_CTÖØ_2_2">#REF!</definedName>
    <definedName name="SOÁ_LÖÔÏNG" localSheetId="1">#REF!</definedName>
    <definedName name="SOÁ_LÖÔÏNG">#REF!</definedName>
    <definedName name="SOÁ_LÖÔÏNG_2" localSheetId="1">#REF!</definedName>
    <definedName name="SOÁ_LÖÔÏNG_2">#REF!</definedName>
    <definedName name="SOÁ_LÖÔÏNG_2_1" localSheetId="1">#REF!</definedName>
    <definedName name="SOÁ_LÖÔÏNG_2_1">#REF!</definedName>
    <definedName name="SOÁ_LÖÔÏNG_2_2" localSheetId="1">#REF!</definedName>
    <definedName name="SOÁ_LÖÔÏNG_2_2">#REF!</definedName>
    <definedName name="socando" localSheetId="1">#REF!</definedName>
    <definedName name="socando">#REF!</definedName>
    <definedName name="socando_2" localSheetId="1">#REF!</definedName>
    <definedName name="socando_2">#REF!</definedName>
    <definedName name="socando_2_1" localSheetId="1">#REF!</definedName>
    <definedName name="socando_2_1">#REF!</definedName>
    <definedName name="socando_2_2" localSheetId="1">#REF!</definedName>
    <definedName name="socando_2_2">#REF!</definedName>
    <definedName name="socola" localSheetId="1">#REF!</definedName>
    <definedName name="socola">#REF!</definedName>
    <definedName name="socola_2" localSheetId="1">#REF!</definedName>
    <definedName name="socola_2">#REF!</definedName>
    <definedName name="socola_2_1" localSheetId="1">#REF!</definedName>
    <definedName name="socola_2_1">#REF!</definedName>
    <definedName name="socola_2_2" localSheetId="1">#REF!</definedName>
    <definedName name="socola_2_2">#REF!</definedName>
    <definedName name="socola_2_3" localSheetId="1">#REF!</definedName>
    <definedName name="socola_2_3">#REF!</definedName>
    <definedName name="socola_2_4" localSheetId="1">#REF!</definedName>
    <definedName name="socola_2_4">#REF!</definedName>
    <definedName name="socola_2_5" localSheetId="1">#REF!</definedName>
    <definedName name="socola_2_5">#REF!</definedName>
    <definedName name="socola_2_6" localSheetId="1">#REF!</definedName>
    <definedName name="socola_2_6">#REF!</definedName>
    <definedName name="Soi" localSheetId="1">#REF!</definedName>
    <definedName name="Soi">#REF!</definedName>
    <definedName name="Soi_2" localSheetId="1">#REF!</definedName>
    <definedName name="Soi_2">#REF!</definedName>
    <definedName name="Soi_2_1" localSheetId="1">#REF!</definedName>
    <definedName name="Soi_2_1">#REF!</definedName>
    <definedName name="Soi_2_2" localSheetId="1">#REF!</definedName>
    <definedName name="Soi_2_2">#REF!</definedName>
    <definedName name="Soi_2_3" localSheetId="1">#REF!</definedName>
    <definedName name="Soi_2_3">#REF!</definedName>
    <definedName name="Soi_2_4" localSheetId="1">#REF!</definedName>
    <definedName name="Soi_2_4">#REF!</definedName>
    <definedName name="Soi_2_5" localSheetId="1">#REF!</definedName>
    <definedName name="Soi_2_5">#REF!</definedName>
    <definedName name="Soi_2_6" localSheetId="1">#REF!</definedName>
    <definedName name="Soi_2_6">#REF!</definedName>
    <definedName name="solomont0405" localSheetId="1">#REF!</definedName>
    <definedName name="solomont0405">#REF!</definedName>
    <definedName name="solomont0405_2" localSheetId="1">#REF!</definedName>
    <definedName name="solomont0405_2">#REF!</definedName>
    <definedName name="solomont0405_2_1" localSheetId="1">#REF!</definedName>
    <definedName name="solomont0405_2_1">#REF!</definedName>
    <definedName name="solomont0405_2_2" localSheetId="1">#REF!</definedName>
    <definedName name="solomont0405_2_2">#REF!</definedName>
    <definedName name="SORT" localSheetId="1">#REF!</definedName>
    <definedName name="SORT">#REF!</definedName>
    <definedName name="SORT_2" localSheetId="1">#REF!</definedName>
    <definedName name="SORT_2">#REF!</definedName>
    <definedName name="SORT_2_1" localSheetId="1">#REF!</definedName>
    <definedName name="SORT_2_1">#REF!</definedName>
    <definedName name="SORT_2_2" localSheetId="1">#REF!</definedName>
    <definedName name="SORT_2_2">#REF!</definedName>
    <definedName name="SORT_2_3" localSheetId="1">#REF!</definedName>
    <definedName name="SORT_2_3">#REF!</definedName>
    <definedName name="SORT_2_4" localSheetId="1">#REF!</definedName>
    <definedName name="SORT_2_4">#REF!</definedName>
    <definedName name="SORT_2_5" localSheetId="1">#REF!</definedName>
    <definedName name="SORT_2_5">#REF!</definedName>
    <definedName name="SORT_2_6" localSheetId="1">#REF!</definedName>
    <definedName name="SORT_2_6">#REF!</definedName>
    <definedName name="SP_2" localSheetId="1">#REF!</definedName>
    <definedName name="SP_2">#REF!</definedName>
    <definedName name="SPEC" localSheetId="1">#REF!</definedName>
    <definedName name="SPEC">#REF!</definedName>
    <definedName name="SPEC_2" localSheetId="1">#REF!</definedName>
    <definedName name="SPEC_2">#REF!</definedName>
    <definedName name="SPEC_2_1" localSheetId="1">#REF!</definedName>
    <definedName name="SPEC_2_1">#REF!</definedName>
    <definedName name="SPEC_2_2" localSheetId="1">#REF!</definedName>
    <definedName name="SPEC_2_2">#REF!</definedName>
    <definedName name="SPEC_2_3" localSheetId="1">#REF!</definedName>
    <definedName name="SPEC_2_3">#REF!</definedName>
    <definedName name="SPEC_2_4" localSheetId="1">#REF!</definedName>
    <definedName name="SPEC_2_4">#REF!</definedName>
    <definedName name="SPEC_2_5" localSheetId="1">#REF!</definedName>
    <definedName name="SPEC_2_5">#REF!</definedName>
    <definedName name="SPEC_2_6" localSheetId="1">#REF!</definedName>
    <definedName name="SPEC_2_6">#REF!</definedName>
    <definedName name="SpecialPrice" localSheetId="1">#REF!</definedName>
    <definedName name="SpecialPrice">#REF!</definedName>
    <definedName name="SPECSUMMARY" localSheetId="1">#REF!</definedName>
    <definedName name="SPECSUMMARY">#REF!</definedName>
    <definedName name="SPECSUMMARY_2" localSheetId="1">#REF!</definedName>
    <definedName name="SPECSUMMARY_2">#REF!</definedName>
    <definedName name="SPECSUMMARY_2_1" localSheetId="1">#REF!</definedName>
    <definedName name="SPECSUMMARY_2_1">#REF!</definedName>
    <definedName name="SPECSUMMARY_2_2" localSheetId="1">#REF!</definedName>
    <definedName name="SPECSUMMARY_2_2">#REF!</definedName>
    <definedName name="SPECSUMMARY_2_3" localSheetId="1">#REF!</definedName>
    <definedName name="SPECSUMMARY_2_3">#REF!</definedName>
    <definedName name="SPECSUMMARY_2_4" localSheetId="1">#REF!</definedName>
    <definedName name="SPECSUMMARY_2_4">#REF!</definedName>
    <definedName name="SPECSUMMARY_2_5" localSheetId="1">#REF!</definedName>
    <definedName name="SPECSUMMARY_2_5">#REF!</definedName>
    <definedName name="SPECSUMMARY_2_6" localSheetId="1">#REF!</definedName>
    <definedName name="SPECSUMMARY_2_6">#REF!</definedName>
    <definedName name="st1p" localSheetId="1">#REF!</definedName>
    <definedName name="st1p">#REF!</definedName>
    <definedName name="st1p_2" localSheetId="1">#REF!</definedName>
    <definedName name="st1p_2">#REF!</definedName>
    <definedName name="st1p_2_1" localSheetId="1">#REF!</definedName>
    <definedName name="st1p_2_1">#REF!</definedName>
    <definedName name="st1p_2_2" localSheetId="1">#REF!</definedName>
    <definedName name="st1p_2_2">#REF!</definedName>
    <definedName name="st1p_2_3" localSheetId="1">#REF!</definedName>
    <definedName name="st1p_2_3">#REF!</definedName>
    <definedName name="st1p_2_4" localSheetId="1">#REF!</definedName>
    <definedName name="st1p_2_4">#REF!</definedName>
    <definedName name="st1p_2_5" localSheetId="1">#REF!</definedName>
    <definedName name="st1p_2_5">#REF!</definedName>
    <definedName name="st1p_2_6" localSheetId="1">#REF!</definedName>
    <definedName name="st1p_2_6">#REF!</definedName>
    <definedName name="st3p" localSheetId="1">#REF!</definedName>
    <definedName name="st3p">#REF!</definedName>
    <definedName name="st3p_2" localSheetId="1">#REF!</definedName>
    <definedName name="st3p_2">#REF!</definedName>
    <definedName name="st3p_2_1" localSheetId="1">#REF!</definedName>
    <definedName name="st3p_2_1">#REF!</definedName>
    <definedName name="st3p_2_2" localSheetId="1">#REF!</definedName>
    <definedName name="st3p_2_2">#REF!</definedName>
    <definedName name="st3p_2_3" localSheetId="1">#REF!</definedName>
    <definedName name="st3p_2_3">#REF!</definedName>
    <definedName name="st3p_2_4" localSheetId="1">#REF!</definedName>
    <definedName name="st3p_2_4">#REF!</definedName>
    <definedName name="st3p_2_5" localSheetId="1">#REF!</definedName>
    <definedName name="st3p_2_5">#REF!</definedName>
    <definedName name="st3p_2_6" localSheetId="1">#REF!</definedName>
    <definedName name="st3p_2_6">#REF!</definedName>
    <definedName name="Start_1" localSheetId="1">#REF!</definedName>
    <definedName name="Start_1">#REF!</definedName>
    <definedName name="Start_1_2" localSheetId="1">#REF!</definedName>
    <definedName name="Start_1_2">#REF!</definedName>
    <definedName name="Start_1_2_1" localSheetId="1">#REF!</definedName>
    <definedName name="Start_1_2_1">#REF!</definedName>
    <definedName name="Start_1_2_2" localSheetId="1">#REF!</definedName>
    <definedName name="Start_1_2_2">#REF!</definedName>
    <definedName name="Start_1_2_3" localSheetId="1">#REF!</definedName>
    <definedName name="Start_1_2_3">#REF!</definedName>
    <definedName name="Start_1_2_4" localSheetId="1">#REF!</definedName>
    <definedName name="Start_1_2_4">#REF!</definedName>
    <definedName name="Start_1_2_5" localSheetId="1">#REF!</definedName>
    <definedName name="Start_1_2_5">#REF!</definedName>
    <definedName name="Start_1_2_6" localSheetId="1">#REF!</definedName>
    <definedName name="Start_1_2_6">#REF!</definedName>
    <definedName name="Start_10" localSheetId="1">#REF!</definedName>
    <definedName name="Start_10">#REF!</definedName>
    <definedName name="Start_10_2" localSheetId="1">#REF!</definedName>
    <definedName name="Start_10_2">#REF!</definedName>
    <definedName name="Start_10_2_1" localSheetId="1">#REF!</definedName>
    <definedName name="Start_10_2_1">#REF!</definedName>
    <definedName name="Start_10_2_2" localSheetId="1">#REF!</definedName>
    <definedName name="Start_10_2_2">#REF!</definedName>
    <definedName name="Start_10_2_3" localSheetId="1">#REF!</definedName>
    <definedName name="Start_10_2_3">#REF!</definedName>
    <definedName name="Start_10_2_4" localSheetId="1">#REF!</definedName>
    <definedName name="Start_10_2_4">#REF!</definedName>
    <definedName name="Start_10_2_5" localSheetId="1">#REF!</definedName>
    <definedName name="Start_10_2_5">#REF!</definedName>
    <definedName name="Start_10_2_6" localSheetId="1">#REF!</definedName>
    <definedName name="Start_10_2_6">#REF!</definedName>
    <definedName name="Start_11" localSheetId="1">#REF!</definedName>
    <definedName name="Start_11">#REF!</definedName>
    <definedName name="Start_11_2" localSheetId="1">#REF!</definedName>
    <definedName name="Start_11_2">#REF!</definedName>
    <definedName name="Start_11_2_1" localSheetId="1">#REF!</definedName>
    <definedName name="Start_11_2_1">#REF!</definedName>
    <definedName name="Start_11_2_2" localSheetId="1">#REF!</definedName>
    <definedName name="Start_11_2_2">#REF!</definedName>
    <definedName name="Start_11_2_3" localSheetId="1">#REF!</definedName>
    <definedName name="Start_11_2_3">#REF!</definedName>
    <definedName name="Start_11_2_4" localSheetId="1">#REF!</definedName>
    <definedName name="Start_11_2_4">#REF!</definedName>
    <definedName name="Start_11_2_5" localSheetId="1">#REF!</definedName>
    <definedName name="Start_11_2_5">#REF!</definedName>
    <definedName name="Start_11_2_6" localSheetId="1">#REF!</definedName>
    <definedName name="Start_11_2_6">#REF!</definedName>
    <definedName name="Start_12" localSheetId="1">#REF!</definedName>
    <definedName name="Start_12">#REF!</definedName>
    <definedName name="Start_12_2" localSheetId="1">#REF!</definedName>
    <definedName name="Start_12_2">#REF!</definedName>
    <definedName name="Start_12_2_1" localSheetId="1">#REF!</definedName>
    <definedName name="Start_12_2_1">#REF!</definedName>
    <definedName name="Start_12_2_2" localSheetId="1">#REF!</definedName>
    <definedName name="Start_12_2_2">#REF!</definedName>
    <definedName name="Start_12_2_3" localSheetId="1">#REF!</definedName>
    <definedName name="Start_12_2_3">#REF!</definedName>
    <definedName name="Start_12_2_4" localSheetId="1">#REF!</definedName>
    <definedName name="Start_12_2_4">#REF!</definedName>
    <definedName name="Start_12_2_5" localSheetId="1">#REF!</definedName>
    <definedName name="Start_12_2_5">#REF!</definedName>
    <definedName name="Start_12_2_6" localSheetId="1">#REF!</definedName>
    <definedName name="Start_12_2_6">#REF!</definedName>
    <definedName name="Start_13" localSheetId="1">#REF!</definedName>
    <definedName name="Start_13">#REF!</definedName>
    <definedName name="Start_13_2" localSheetId="1">#REF!</definedName>
    <definedName name="Start_13_2">#REF!</definedName>
    <definedName name="Start_13_2_1" localSheetId="1">#REF!</definedName>
    <definedName name="Start_13_2_1">#REF!</definedName>
    <definedName name="Start_13_2_2" localSheetId="1">#REF!</definedName>
    <definedName name="Start_13_2_2">#REF!</definedName>
    <definedName name="Start_13_2_3" localSheetId="1">#REF!</definedName>
    <definedName name="Start_13_2_3">#REF!</definedName>
    <definedName name="Start_13_2_4" localSheetId="1">#REF!</definedName>
    <definedName name="Start_13_2_4">#REF!</definedName>
    <definedName name="Start_13_2_5" localSheetId="1">#REF!</definedName>
    <definedName name="Start_13_2_5">#REF!</definedName>
    <definedName name="Start_13_2_6" localSheetId="1">#REF!</definedName>
    <definedName name="Start_13_2_6">#REF!</definedName>
    <definedName name="Start_2" localSheetId="1">#REF!</definedName>
    <definedName name="Start_2">#REF!</definedName>
    <definedName name="Start_2_2" localSheetId="1">#REF!</definedName>
    <definedName name="Start_2_2">#REF!</definedName>
    <definedName name="Start_2_2_1" localSheetId="1">#REF!</definedName>
    <definedName name="Start_2_2_1">#REF!</definedName>
    <definedName name="Start_2_2_2" localSheetId="1">#REF!</definedName>
    <definedName name="Start_2_2_2">#REF!</definedName>
    <definedName name="Start_2_2_3" localSheetId="1">#REF!</definedName>
    <definedName name="Start_2_2_3">#REF!</definedName>
    <definedName name="Start_2_2_4" localSheetId="1">#REF!</definedName>
    <definedName name="Start_2_2_4">#REF!</definedName>
    <definedName name="Start_2_2_5" localSheetId="1">#REF!</definedName>
    <definedName name="Start_2_2_5">#REF!</definedName>
    <definedName name="Start_2_2_6" localSheetId="1">#REF!</definedName>
    <definedName name="Start_2_2_6">#REF!</definedName>
    <definedName name="Start_3" localSheetId="1">#REF!</definedName>
    <definedName name="Start_3">#REF!</definedName>
    <definedName name="Start_3_2" localSheetId="1">#REF!</definedName>
    <definedName name="Start_3_2">#REF!</definedName>
    <definedName name="Start_3_2_1" localSheetId="1">#REF!</definedName>
    <definedName name="Start_3_2_1">#REF!</definedName>
    <definedName name="Start_3_2_2" localSheetId="1">#REF!</definedName>
    <definedName name="Start_3_2_2">#REF!</definedName>
    <definedName name="Start_3_2_3" localSheetId="1">#REF!</definedName>
    <definedName name="Start_3_2_3">#REF!</definedName>
    <definedName name="Start_3_2_4" localSheetId="1">#REF!</definedName>
    <definedName name="Start_3_2_4">#REF!</definedName>
    <definedName name="Start_3_2_5" localSheetId="1">#REF!</definedName>
    <definedName name="Start_3_2_5">#REF!</definedName>
    <definedName name="Start_3_2_6" localSheetId="1">#REF!</definedName>
    <definedName name="Start_3_2_6">#REF!</definedName>
    <definedName name="Start_4" localSheetId="1">#REF!</definedName>
    <definedName name="Start_4">#REF!</definedName>
    <definedName name="Start_4_2" localSheetId="1">#REF!</definedName>
    <definedName name="Start_4_2">#REF!</definedName>
    <definedName name="Start_4_2_1" localSheetId="1">#REF!</definedName>
    <definedName name="Start_4_2_1">#REF!</definedName>
    <definedName name="Start_4_2_2" localSheetId="1">#REF!</definedName>
    <definedName name="Start_4_2_2">#REF!</definedName>
    <definedName name="Start_4_2_3" localSheetId="1">#REF!</definedName>
    <definedName name="Start_4_2_3">#REF!</definedName>
    <definedName name="Start_4_2_4" localSheetId="1">#REF!</definedName>
    <definedName name="Start_4_2_4">#REF!</definedName>
    <definedName name="Start_4_2_5" localSheetId="1">#REF!</definedName>
    <definedName name="Start_4_2_5">#REF!</definedName>
    <definedName name="Start_4_2_6" localSheetId="1">#REF!</definedName>
    <definedName name="Start_4_2_6">#REF!</definedName>
    <definedName name="Start_5" localSheetId="1">#REF!</definedName>
    <definedName name="Start_5">#REF!</definedName>
    <definedName name="Start_5_2" localSheetId="1">#REF!</definedName>
    <definedName name="Start_5_2">#REF!</definedName>
    <definedName name="Start_5_2_1" localSheetId="1">#REF!</definedName>
    <definedName name="Start_5_2_1">#REF!</definedName>
    <definedName name="Start_5_2_2" localSheetId="1">#REF!</definedName>
    <definedName name="Start_5_2_2">#REF!</definedName>
    <definedName name="Start_5_2_3" localSheetId="1">#REF!</definedName>
    <definedName name="Start_5_2_3">#REF!</definedName>
    <definedName name="Start_5_2_4" localSheetId="1">#REF!</definedName>
    <definedName name="Start_5_2_4">#REF!</definedName>
    <definedName name="Start_5_2_5" localSheetId="1">#REF!</definedName>
    <definedName name="Start_5_2_5">#REF!</definedName>
    <definedName name="Start_5_2_6" localSheetId="1">#REF!</definedName>
    <definedName name="Start_5_2_6">#REF!</definedName>
    <definedName name="Start_6" localSheetId="1">#REF!</definedName>
    <definedName name="Start_6">#REF!</definedName>
    <definedName name="Start_6_2" localSheetId="1">#REF!</definedName>
    <definedName name="Start_6_2">#REF!</definedName>
    <definedName name="Start_6_2_1" localSheetId="1">#REF!</definedName>
    <definedName name="Start_6_2_1">#REF!</definedName>
    <definedName name="Start_6_2_2" localSheetId="1">#REF!</definedName>
    <definedName name="Start_6_2_2">#REF!</definedName>
    <definedName name="Start_6_2_3" localSheetId="1">#REF!</definedName>
    <definedName name="Start_6_2_3">#REF!</definedName>
    <definedName name="Start_6_2_4" localSheetId="1">#REF!</definedName>
    <definedName name="Start_6_2_4">#REF!</definedName>
    <definedName name="Start_6_2_5" localSheetId="1">#REF!</definedName>
    <definedName name="Start_6_2_5">#REF!</definedName>
    <definedName name="Start_6_2_6" localSheetId="1">#REF!</definedName>
    <definedName name="Start_6_2_6">#REF!</definedName>
    <definedName name="Start_7" localSheetId="1">#REF!</definedName>
    <definedName name="Start_7">#REF!</definedName>
    <definedName name="Start_7_2" localSheetId="1">#REF!</definedName>
    <definedName name="Start_7_2">#REF!</definedName>
    <definedName name="Start_7_2_1" localSheetId="1">#REF!</definedName>
    <definedName name="Start_7_2_1">#REF!</definedName>
    <definedName name="Start_7_2_2" localSheetId="1">#REF!</definedName>
    <definedName name="Start_7_2_2">#REF!</definedName>
    <definedName name="Start_7_2_3" localSheetId="1">#REF!</definedName>
    <definedName name="Start_7_2_3">#REF!</definedName>
    <definedName name="Start_7_2_4" localSheetId="1">#REF!</definedName>
    <definedName name="Start_7_2_4">#REF!</definedName>
    <definedName name="Start_7_2_5" localSheetId="1">#REF!</definedName>
    <definedName name="Start_7_2_5">#REF!</definedName>
    <definedName name="Start_7_2_6" localSheetId="1">#REF!</definedName>
    <definedName name="Start_7_2_6">#REF!</definedName>
    <definedName name="Start_8" localSheetId="1">#REF!</definedName>
    <definedName name="Start_8">#REF!</definedName>
    <definedName name="Start_8_2" localSheetId="1">#REF!</definedName>
    <definedName name="Start_8_2">#REF!</definedName>
    <definedName name="Start_8_2_1" localSheetId="1">#REF!</definedName>
    <definedName name="Start_8_2_1">#REF!</definedName>
    <definedName name="Start_8_2_2" localSheetId="1">#REF!</definedName>
    <definedName name="Start_8_2_2">#REF!</definedName>
    <definedName name="Start_8_2_3" localSheetId="1">#REF!</definedName>
    <definedName name="Start_8_2_3">#REF!</definedName>
    <definedName name="Start_8_2_4" localSheetId="1">#REF!</definedName>
    <definedName name="Start_8_2_4">#REF!</definedName>
    <definedName name="Start_8_2_5" localSheetId="1">#REF!</definedName>
    <definedName name="Start_8_2_5">#REF!</definedName>
    <definedName name="Start_8_2_6" localSheetId="1">#REF!</definedName>
    <definedName name="Start_8_2_6">#REF!</definedName>
    <definedName name="Start_9" localSheetId="1">#REF!</definedName>
    <definedName name="Start_9">#REF!</definedName>
    <definedName name="Start_9_2" localSheetId="1">#REF!</definedName>
    <definedName name="Start_9_2">#REF!</definedName>
    <definedName name="Start_9_2_1" localSheetId="1">#REF!</definedName>
    <definedName name="Start_9_2_1">#REF!</definedName>
    <definedName name="Start_9_2_2" localSheetId="1">#REF!</definedName>
    <definedName name="Start_9_2_2">#REF!</definedName>
    <definedName name="Start_9_2_3" localSheetId="1">#REF!</definedName>
    <definedName name="Start_9_2_3">#REF!</definedName>
    <definedName name="Start_9_2_4" localSheetId="1">#REF!</definedName>
    <definedName name="Start_9_2_4">#REF!</definedName>
    <definedName name="Start_9_2_5" localSheetId="1">#REF!</definedName>
    <definedName name="Start_9_2_5">#REF!</definedName>
    <definedName name="Start_9_2_6" localSheetId="1">#REF!</definedName>
    <definedName name="Start_9_2_6">#REF!</definedName>
    <definedName name="State" localSheetId="1">#REF!</definedName>
    <definedName name="State">#REF!</definedName>
    <definedName name="State_2" localSheetId="1">#REF!</definedName>
    <definedName name="State_2">#REF!</definedName>
    <definedName name="State_2_1" localSheetId="1">#REF!</definedName>
    <definedName name="State_2_1">#REF!</definedName>
    <definedName name="State_2_2" localSheetId="1">#REF!</definedName>
    <definedName name="State_2_2">#REF!</definedName>
    <definedName name="STD" localSheetId="1">#REF!</definedName>
    <definedName name="STD">#REF!</definedName>
    <definedName name="str_2" localSheetId="1">#REF!</definedName>
    <definedName name="str_2">#REF!</definedName>
    <definedName name="STT" localSheetId="1">#REF!</definedName>
    <definedName name="STT">#REF!</definedName>
    <definedName name="SUMMARY" localSheetId="1">#REF!</definedName>
    <definedName name="SUMMARY">#REF!</definedName>
    <definedName name="SUMMARY_2" localSheetId="1">#REF!</definedName>
    <definedName name="SUMMARY_2">#REF!</definedName>
    <definedName name="T_2" localSheetId="1">#REF!</definedName>
    <definedName name="T_2">#REF!</definedName>
    <definedName name="t101p" localSheetId="1">#REF!</definedName>
    <definedName name="t101p">#REF!</definedName>
    <definedName name="t101p_2" localSheetId="1">#REF!</definedName>
    <definedName name="t101p_2">#REF!</definedName>
    <definedName name="t101p_2_1" localSheetId="1">#REF!</definedName>
    <definedName name="t101p_2_1">#REF!</definedName>
    <definedName name="t101p_2_2" localSheetId="1">#REF!</definedName>
    <definedName name="t101p_2_2">#REF!</definedName>
    <definedName name="t101p_2_3" localSheetId="1">#REF!</definedName>
    <definedName name="t101p_2_3">#REF!</definedName>
    <definedName name="t101p_2_4" localSheetId="1">#REF!</definedName>
    <definedName name="t101p_2_4">#REF!</definedName>
    <definedName name="t101p_2_5" localSheetId="1">#REF!</definedName>
    <definedName name="t101p_2_5">#REF!</definedName>
    <definedName name="t101p_2_6" localSheetId="1">#REF!</definedName>
    <definedName name="t101p_2_6">#REF!</definedName>
    <definedName name="t10m" localSheetId="1">#REF!</definedName>
    <definedName name="t10m">#REF!</definedName>
    <definedName name="t10nc1p" localSheetId="1">#REF!</definedName>
    <definedName name="t10nc1p">#REF!</definedName>
    <definedName name="t10nc1p_2" localSheetId="1">#REF!</definedName>
    <definedName name="t10nc1p_2">#REF!</definedName>
    <definedName name="t10nc1p_2_1" localSheetId="1">#REF!</definedName>
    <definedName name="t10nc1p_2_1">#REF!</definedName>
    <definedName name="t10nc1p_2_2" localSheetId="1">#REF!</definedName>
    <definedName name="t10nc1p_2_2">#REF!</definedName>
    <definedName name="t10nc1p_2_3" localSheetId="1">#REF!</definedName>
    <definedName name="t10nc1p_2_3">#REF!</definedName>
    <definedName name="t10nc1p_2_4" localSheetId="1">#REF!</definedName>
    <definedName name="t10nc1p_2_4">#REF!</definedName>
    <definedName name="t10nc1p_2_5" localSheetId="1">#REF!</definedName>
    <definedName name="t10nc1p_2_5">#REF!</definedName>
    <definedName name="t10nc1p_2_6" localSheetId="1">#REF!</definedName>
    <definedName name="t10nc1p_2_6">#REF!</definedName>
    <definedName name="t10vl1p" localSheetId="1">#REF!</definedName>
    <definedName name="t10vl1p">#REF!</definedName>
    <definedName name="t10vl1p_2" localSheetId="1">#REF!</definedName>
    <definedName name="t10vl1p_2">#REF!</definedName>
    <definedName name="t10vl1p_2_1" localSheetId="1">#REF!</definedName>
    <definedName name="t10vl1p_2_1">#REF!</definedName>
    <definedName name="t10vl1p_2_2" localSheetId="1">#REF!</definedName>
    <definedName name="t10vl1p_2_2">#REF!</definedName>
    <definedName name="t10vl1p_2_3" localSheetId="1">#REF!</definedName>
    <definedName name="t10vl1p_2_3">#REF!</definedName>
    <definedName name="t10vl1p_2_4" localSheetId="1">#REF!</definedName>
    <definedName name="t10vl1p_2_4">#REF!</definedName>
    <definedName name="t10vl1p_2_5" localSheetId="1">#REF!</definedName>
    <definedName name="t10vl1p_2_5">#REF!</definedName>
    <definedName name="t10vl1p_2_6" localSheetId="1">#REF!</definedName>
    <definedName name="t10vl1p_2_6">#REF!</definedName>
    <definedName name="t123p" localSheetId="1">#REF!</definedName>
    <definedName name="t123p">#REF!</definedName>
    <definedName name="t123p_2" localSheetId="1">#REF!</definedName>
    <definedName name="t123p_2">#REF!</definedName>
    <definedName name="t123p_2_1" localSheetId="1">#REF!</definedName>
    <definedName name="t123p_2_1">#REF!</definedName>
    <definedName name="t123p_2_2" localSheetId="1">#REF!</definedName>
    <definedName name="t123p_2_2">#REF!</definedName>
    <definedName name="t123p_2_3" localSheetId="1">#REF!</definedName>
    <definedName name="t123p_2_3">#REF!</definedName>
    <definedName name="t123p_2_4" localSheetId="1">#REF!</definedName>
    <definedName name="t123p_2_4">#REF!</definedName>
    <definedName name="t123p_2_5" localSheetId="1">#REF!</definedName>
    <definedName name="t123p_2_5">#REF!</definedName>
    <definedName name="t123p_2_6" localSheetId="1">#REF!</definedName>
    <definedName name="t123p_2_6">#REF!</definedName>
    <definedName name="T12nc" localSheetId="1">#REF!</definedName>
    <definedName name="T12nc">#REF!</definedName>
    <definedName name="t12nc3p" localSheetId="1">#REF!</definedName>
    <definedName name="t12nc3p">#REF!</definedName>
    <definedName name="t12nc3p_2" localSheetId="1">#REF!</definedName>
    <definedName name="t12nc3p_2">#REF!</definedName>
    <definedName name="t12nc3p_2_1" localSheetId="1">#REF!</definedName>
    <definedName name="t12nc3p_2_1">#REF!</definedName>
    <definedName name="t12nc3p_2_2" localSheetId="1">#REF!</definedName>
    <definedName name="t12nc3p_2_2">#REF!</definedName>
    <definedName name="t12nc3p_2_3" localSheetId="1">#REF!</definedName>
    <definedName name="t12nc3p_2_3">#REF!</definedName>
    <definedName name="t12nc3p_2_4" localSheetId="1">#REF!</definedName>
    <definedName name="t12nc3p_2_4">#REF!</definedName>
    <definedName name="t12nc3p_2_5" localSheetId="1">#REF!</definedName>
    <definedName name="t12nc3p_2_5">#REF!</definedName>
    <definedName name="t12nc3p_2_6" localSheetId="1">#REF!</definedName>
    <definedName name="t12nc3p_2_6">#REF!</definedName>
    <definedName name="T12vl" localSheetId="1">#REF!</definedName>
    <definedName name="T12vl">#REF!</definedName>
    <definedName name="t141p" localSheetId="1">#REF!</definedName>
    <definedName name="t141p">#REF!</definedName>
    <definedName name="t141p_2" localSheetId="1">#REF!</definedName>
    <definedName name="t141p_2">#REF!</definedName>
    <definedName name="t141p_2_1" localSheetId="1">#REF!</definedName>
    <definedName name="t141p_2_1">#REF!</definedName>
    <definedName name="t141p_2_2" localSheetId="1">#REF!</definedName>
    <definedName name="t141p_2_2">#REF!</definedName>
    <definedName name="t141p_2_3" localSheetId="1">#REF!</definedName>
    <definedName name="t141p_2_3">#REF!</definedName>
    <definedName name="t141p_2_4" localSheetId="1">#REF!</definedName>
    <definedName name="t141p_2_4">#REF!</definedName>
    <definedName name="t141p_2_5" localSheetId="1">#REF!</definedName>
    <definedName name="t141p_2_5">#REF!</definedName>
    <definedName name="t141p_2_6" localSheetId="1">#REF!</definedName>
    <definedName name="t141p_2_6">#REF!</definedName>
    <definedName name="t143p" localSheetId="1">#REF!</definedName>
    <definedName name="t143p">#REF!</definedName>
    <definedName name="t143p_2" localSheetId="1">#REF!</definedName>
    <definedName name="t143p_2">#REF!</definedName>
    <definedName name="t143p_2_1" localSheetId="1">#REF!</definedName>
    <definedName name="t143p_2_1">#REF!</definedName>
    <definedName name="t143p_2_2" localSheetId="1">#REF!</definedName>
    <definedName name="t143p_2_2">#REF!</definedName>
    <definedName name="t143p_2_3" localSheetId="1">#REF!</definedName>
    <definedName name="t143p_2_3">#REF!</definedName>
    <definedName name="t143p_2_4" localSheetId="1">#REF!</definedName>
    <definedName name="t143p_2_4">#REF!</definedName>
    <definedName name="t143p_2_5" localSheetId="1">#REF!</definedName>
    <definedName name="t143p_2_5">#REF!</definedName>
    <definedName name="t143p_2_6" localSheetId="1">#REF!</definedName>
    <definedName name="t143p_2_6">#REF!</definedName>
    <definedName name="t7m" localSheetId="1">#REF!</definedName>
    <definedName name="t7m">#REF!</definedName>
    <definedName name="t8m" localSheetId="1">#REF!</definedName>
    <definedName name="t8m">#REF!</definedName>
    <definedName name="TA" localSheetId="1">#REF!</definedName>
    <definedName name="TA">#REF!</definedName>
    <definedName name="tadao" localSheetId="1">#REF!</definedName>
    <definedName name="tadao">#REF!</definedName>
    <definedName name="tadao_2" localSheetId="1">#REF!</definedName>
    <definedName name="tadao_2">#REF!</definedName>
    <definedName name="tadao_2_1" localSheetId="1">#REF!</definedName>
    <definedName name="tadao_2_1">#REF!</definedName>
    <definedName name="tadao_2_2" localSheetId="1">#REF!</definedName>
    <definedName name="tadao_2_2">#REF!</definedName>
    <definedName name="tadao_2_3" localSheetId="1">#REF!</definedName>
    <definedName name="tadao_2_3">#REF!</definedName>
    <definedName name="tadao_2_4" localSheetId="1">#REF!</definedName>
    <definedName name="tadao_2_4">#REF!</definedName>
    <definedName name="tadao_2_5" localSheetId="1">#REF!</definedName>
    <definedName name="tadao_2_5">#REF!</definedName>
    <definedName name="tadao_2_6" localSheetId="1">#REF!</definedName>
    <definedName name="tadao_2_6">#REF!</definedName>
    <definedName name="TAMTINH" localSheetId="1">#REF!</definedName>
    <definedName name="TAMTINH">#REF!</definedName>
    <definedName name="TAMTINH_2" localSheetId="1">#REF!</definedName>
    <definedName name="TAMTINH_2">#REF!</definedName>
    <definedName name="TAMTINH_2_1" localSheetId="1">#REF!</definedName>
    <definedName name="TAMTINH_2_1">#REF!</definedName>
    <definedName name="TAMTINH_2_2" localSheetId="1">#REF!</definedName>
    <definedName name="TAMTINH_2_2">#REF!</definedName>
    <definedName name="TAMTINH_2_3" localSheetId="1">#REF!</definedName>
    <definedName name="TAMTINH_2_3">#REF!</definedName>
    <definedName name="TAMTINH_2_4" localSheetId="1">#REF!</definedName>
    <definedName name="TAMTINH_2_4">#REF!</definedName>
    <definedName name="TAMTINH_2_5" localSheetId="1">#REF!</definedName>
    <definedName name="TAMTINH_2_5">#REF!</definedName>
    <definedName name="TAMTINH_2_6" localSheetId="1">#REF!</definedName>
    <definedName name="TAMTINH_2_6">#REF!</definedName>
    <definedName name="TBA" localSheetId="1">#REF!</definedName>
    <definedName name="TBA">#REF!</definedName>
    <definedName name="TBA_2" localSheetId="1">#REF!</definedName>
    <definedName name="TBA_2">#REF!</definedName>
    <definedName name="TBA_2_1" localSheetId="1">#REF!</definedName>
    <definedName name="TBA_2_1">#REF!</definedName>
    <definedName name="TBA_2_2" localSheetId="1">#REF!</definedName>
    <definedName name="TBA_2_2">#REF!</definedName>
    <definedName name="TBA_2_3" localSheetId="1">#REF!</definedName>
    <definedName name="TBA_2_3">#REF!</definedName>
    <definedName name="TBA_2_4" localSheetId="1">#REF!</definedName>
    <definedName name="TBA_2_4">#REF!</definedName>
    <definedName name="TBA_2_5" localSheetId="1">#REF!</definedName>
    <definedName name="TBA_2_5">#REF!</definedName>
    <definedName name="TBA_2_6" localSheetId="1">#REF!</definedName>
    <definedName name="TBA_2_6">#REF!</definedName>
    <definedName name="TBHPT" localSheetId="1">#REF!</definedName>
    <definedName name="TBHPT">#REF!</definedName>
    <definedName name="TBHPT_2" localSheetId="1">#REF!</definedName>
    <definedName name="TBHPT_2">#REF!</definedName>
    <definedName name="TBHPT_2_1" localSheetId="1">#REF!</definedName>
    <definedName name="TBHPT_2_1">#REF!</definedName>
    <definedName name="TBHPT_2_2" localSheetId="1">#REF!</definedName>
    <definedName name="TBHPT_2_2">#REF!</definedName>
    <definedName name="TBHPT_2_3" localSheetId="1">#REF!</definedName>
    <definedName name="TBHPT_2_3">#REF!</definedName>
    <definedName name="TBHPT_2_4" localSheetId="1">#REF!</definedName>
    <definedName name="TBHPT_2_4">#REF!</definedName>
    <definedName name="TBHPT_2_5" localSheetId="1">#REF!</definedName>
    <definedName name="TBHPT_2_5">#REF!</definedName>
    <definedName name="tbl_ProdInfo" localSheetId="1">#REF!</definedName>
    <definedName name="tbl_ProdInfo">#REF!</definedName>
    <definedName name="TC_NHANH1" localSheetId="1">#REF!</definedName>
    <definedName name="TC_NHANH1">#REF!</definedName>
    <definedName name="TC_NHANH1_2" localSheetId="1">#REF!</definedName>
    <definedName name="TC_NHANH1_2">#REF!</definedName>
    <definedName name="TC_NHANH1_2_1" localSheetId="1">#REF!</definedName>
    <definedName name="TC_NHANH1_2_1">#REF!</definedName>
    <definedName name="TC_NHANH1_2_2" localSheetId="1">#REF!</definedName>
    <definedName name="TC_NHANH1_2_2">#REF!</definedName>
    <definedName name="TC_NHANH1_2_3" localSheetId="1">#REF!</definedName>
    <definedName name="TC_NHANH1_2_3">#REF!</definedName>
    <definedName name="TC_NHANH1_2_4" localSheetId="1">#REF!</definedName>
    <definedName name="TC_NHANH1_2_4">#REF!</definedName>
    <definedName name="TC_NHANH1_2_5" localSheetId="1">#REF!</definedName>
    <definedName name="TC_NHANH1_2_5">#REF!</definedName>
    <definedName name="TC_NHANH1_2_6" localSheetId="1">#REF!</definedName>
    <definedName name="TC_NHANH1_2_6">#REF!</definedName>
    <definedName name="tct5_2" localSheetId="1">#REF!</definedName>
    <definedName name="tct5_2">#REF!</definedName>
    <definedName name="tct5_2_1" localSheetId="1">#REF!</definedName>
    <definedName name="tct5_2_1">#REF!</definedName>
    <definedName name="tct5_2_2" localSheetId="1">#REF!</definedName>
    <definedName name="tct5_2_2">#REF!</definedName>
    <definedName name="tct5_2_3" localSheetId="1">#REF!</definedName>
    <definedName name="tct5_2_3">#REF!</definedName>
    <definedName name="tct5_2_4" localSheetId="1">#REF!</definedName>
    <definedName name="tct5_2_4">#REF!</definedName>
    <definedName name="tct5_2_5" localSheetId="1">#REF!</definedName>
    <definedName name="tct5_2_5">#REF!</definedName>
    <definedName name="tct5_2_6" localSheetId="1">#REF!</definedName>
    <definedName name="tct5_2_6">#REF!</definedName>
    <definedName name="td" localSheetId="1">#REF!</definedName>
    <definedName name="td">#REF!</definedName>
    <definedName name="td3p" localSheetId="1">#REF!</definedName>
    <definedName name="td3p">#REF!</definedName>
    <definedName name="td3p_2" localSheetId="1">#REF!</definedName>
    <definedName name="td3p_2">#REF!</definedName>
    <definedName name="td3p_2_1" localSheetId="1">#REF!</definedName>
    <definedName name="td3p_2_1">#REF!</definedName>
    <definedName name="td3p_2_2" localSheetId="1">#REF!</definedName>
    <definedName name="td3p_2_2">#REF!</definedName>
    <definedName name="td3p_2_3" localSheetId="1">#REF!</definedName>
    <definedName name="td3p_2_3">#REF!</definedName>
    <definedName name="td3p_2_4" localSheetId="1">#REF!</definedName>
    <definedName name="td3p_2_4">#REF!</definedName>
    <definedName name="td3p_2_5" localSheetId="1">#REF!</definedName>
    <definedName name="td3p_2_5">#REF!</definedName>
    <definedName name="td3p_2_6" localSheetId="1">#REF!</definedName>
    <definedName name="td3p_2_6">#REF!</definedName>
    <definedName name="tdnc1p" localSheetId="1">#REF!</definedName>
    <definedName name="tdnc1p">#REF!</definedName>
    <definedName name="tdnc1p_2" localSheetId="1">#REF!</definedName>
    <definedName name="tdnc1p_2">#REF!</definedName>
    <definedName name="tdnc1p_2_1" localSheetId="1">#REF!</definedName>
    <definedName name="tdnc1p_2_1">#REF!</definedName>
    <definedName name="tdnc1p_2_2" localSheetId="1">#REF!</definedName>
    <definedName name="tdnc1p_2_2">#REF!</definedName>
    <definedName name="tdnc1p_2_3" localSheetId="1">#REF!</definedName>
    <definedName name="tdnc1p_2_3">#REF!</definedName>
    <definedName name="tdnc1p_2_4" localSheetId="1">#REF!</definedName>
    <definedName name="tdnc1p_2_4">#REF!</definedName>
    <definedName name="tdnc1p_2_5" localSheetId="1">#REF!</definedName>
    <definedName name="tdnc1p_2_5">#REF!</definedName>
    <definedName name="tdnc1p_2_6" localSheetId="1">#REF!</definedName>
    <definedName name="tdnc1p_2_6">#REF!</definedName>
    <definedName name="tdo" localSheetId="1">#REF!</definedName>
    <definedName name="tdo">#REF!</definedName>
    <definedName name="tdo_2" localSheetId="1">#REF!</definedName>
    <definedName name="tdo_2">#REF!</definedName>
    <definedName name="tdo_2_1" localSheetId="1">#REF!</definedName>
    <definedName name="tdo_2_1">#REF!</definedName>
    <definedName name="tdo_2_2" localSheetId="1">#REF!</definedName>
    <definedName name="tdo_2_2">#REF!</definedName>
    <definedName name="tdo_2_3" localSheetId="1">#REF!</definedName>
    <definedName name="tdo_2_3">#REF!</definedName>
    <definedName name="tdo_2_4" localSheetId="1">#REF!</definedName>
    <definedName name="tdo_2_4">#REF!</definedName>
    <definedName name="tdo_2_5" localSheetId="1">#REF!</definedName>
    <definedName name="tdo_2_5">#REF!</definedName>
    <definedName name="tdo_2_6" localSheetId="1">#REF!</definedName>
    <definedName name="tdo_2_6">#REF!</definedName>
    <definedName name="tdvl1p" localSheetId="1">#REF!</definedName>
    <definedName name="tdvl1p">#REF!</definedName>
    <definedName name="tdvl1p_2" localSheetId="1">#REF!</definedName>
    <definedName name="tdvl1p_2">#REF!</definedName>
    <definedName name="tdvl1p_2_1" localSheetId="1">#REF!</definedName>
    <definedName name="tdvl1p_2_1">#REF!</definedName>
    <definedName name="tdvl1p_2_2" localSheetId="1">#REF!</definedName>
    <definedName name="tdvl1p_2_2">#REF!</definedName>
    <definedName name="tdvl1p_2_3" localSheetId="1">#REF!</definedName>
    <definedName name="tdvl1p_2_3">#REF!</definedName>
    <definedName name="tdvl1p_2_4" localSheetId="1">#REF!</definedName>
    <definedName name="tdvl1p_2_4">#REF!</definedName>
    <definedName name="tdvl1p_2_5" localSheetId="1">#REF!</definedName>
    <definedName name="tdvl1p_2_5">#REF!</definedName>
    <definedName name="tdvl1p_2_6" localSheetId="1">#REF!</definedName>
    <definedName name="tdvl1p_2_6">#REF!</definedName>
    <definedName name="TEÂN_HAØNG" localSheetId="1">#REF!</definedName>
    <definedName name="TEÂN_HAØNG">#REF!</definedName>
    <definedName name="TEÂN_HAØNG_2" localSheetId="1">#REF!</definedName>
    <definedName name="TEÂN_HAØNG_2">#REF!</definedName>
    <definedName name="TEÂN_HAØNG_2_1" localSheetId="1">#REF!</definedName>
    <definedName name="TEÂN_HAØNG_2_1">#REF!</definedName>
    <definedName name="TEÂN_HAØNG_2_2" localSheetId="1">#REF!</definedName>
    <definedName name="TEÂN_HAØNG_2_2">#REF!</definedName>
    <definedName name="TEÂN_KHAÙCH_HAØ" localSheetId="1">#REF!</definedName>
    <definedName name="TEÂN_KHAÙCH_HAØ">#REF!</definedName>
    <definedName name="TEÂN_KHAÙCH_HAØ_2" localSheetId="1">#REF!</definedName>
    <definedName name="TEÂN_KHAÙCH_HAØ_2">#REF!</definedName>
    <definedName name="TEÂN_KHAÙCH_HAØ_2_1" localSheetId="1">#REF!</definedName>
    <definedName name="TEÂN_KHAÙCH_HAØ_2_1">#REF!</definedName>
    <definedName name="TEÂN_KHAÙCH_HAØ_2_2" localSheetId="1">#REF!</definedName>
    <definedName name="TEÂN_KHAÙCH_HAØ_2_2">#REF!</definedName>
    <definedName name="teml" localSheetId="1">#REF!</definedName>
    <definedName name="teml">#REF!</definedName>
    <definedName name="Test5_2" localSheetId="1">#REF!</definedName>
    <definedName name="Test5_2">#REF!</definedName>
    <definedName name="Test5_2_1" localSheetId="1">#REF!</definedName>
    <definedName name="Test5_2_1">#REF!</definedName>
    <definedName name="Test5_2_2" localSheetId="1">#REF!</definedName>
    <definedName name="Test5_2_2">#REF!</definedName>
    <definedName name="Test5_2_3" localSheetId="1">#REF!</definedName>
    <definedName name="Test5_2_3">#REF!</definedName>
    <definedName name="Test5_2_4" localSheetId="1">#REF!</definedName>
    <definedName name="Test5_2_4">#REF!</definedName>
    <definedName name="Test5_2_5" localSheetId="1">#REF!</definedName>
    <definedName name="Test5_2_5">#REF!</definedName>
    <definedName name="Test5_2_6" localSheetId="1">#REF!</definedName>
    <definedName name="Test5_2_6">#REF!</definedName>
    <definedName name="TG" localSheetId="1">#REF!</definedName>
    <definedName name="TG">#REF!</definedName>
    <definedName name="TG_2" localSheetId="1">#REF!</definedName>
    <definedName name="TG_2">#REF!</definedName>
    <definedName name="TG_2_1" localSheetId="1">#REF!</definedName>
    <definedName name="TG_2_1">#REF!</definedName>
    <definedName name="TG_2_2" localSheetId="1">#REF!</definedName>
    <definedName name="TG_2_2">#REF!</definedName>
    <definedName name="TG_2_3" localSheetId="1">#REF!</definedName>
    <definedName name="TG_2_3">#REF!</definedName>
    <definedName name="TG_2_4" localSheetId="1">#REF!</definedName>
    <definedName name="TG_2_4">#REF!</definedName>
    <definedName name="TG_2_5" localSheetId="1">#REF!</definedName>
    <definedName name="TG_2_5">#REF!</definedName>
    <definedName name="TG_2_6" localSheetId="1">#REF!</definedName>
    <definedName name="TG_2_6">#REF!</definedName>
    <definedName name="tg427_2" localSheetId="1">#REF!</definedName>
    <definedName name="tg427_2">#REF!</definedName>
    <definedName name="tg427_2_1" localSheetId="1">#REF!</definedName>
    <definedName name="tg427_2_1">#REF!</definedName>
    <definedName name="tg427_2_2" localSheetId="1">#REF!</definedName>
    <definedName name="tg427_2_2">#REF!</definedName>
    <definedName name="tg427_2_3" localSheetId="1">#REF!</definedName>
    <definedName name="tg427_2_3">#REF!</definedName>
    <definedName name="tg427_2_4" localSheetId="1">#REF!</definedName>
    <definedName name="tg427_2_4">#REF!</definedName>
    <definedName name="tg427_2_5" localSheetId="1">#REF!</definedName>
    <definedName name="tg427_2_5">#REF!</definedName>
    <definedName name="tg427_2_6" localSheetId="1">#REF!</definedName>
    <definedName name="tg427_2_6">#REF!</definedName>
    <definedName name="TH20_2" localSheetId="1">#REF!</definedName>
    <definedName name="TH20_2">#REF!</definedName>
    <definedName name="TH20_2_1" localSheetId="1">#REF!</definedName>
    <definedName name="TH20_2_1">#REF!</definedName>
    <definedName name="TH20_2_2" localSheetId="1">#REF!</definedName>
    <definedName name="TH20_2_2">#REF!</definedName>
    <definedName name="TH20_2_3" localSheetId="1">#REF!</definedName>
    <definedName name="TH20_2_3">#REF!</definedName>
    <definedName name="TH20_2_4" localSheetId="1">#REF!</definedName>
    <definedName name="TH20_2_4">#REF!</definedName>
    <definedName name="TH20_2_5" localSheetId="1">#REF!</definedName>
    <definedName name="TH20_2_5">#REF!</definedName>
    <definedName name="TH20_2_6" localSheetId="1">#REF!</definedName>
    <definedName name="TH20_2_6">#REF!</definedName>
    <definedName name="THAØNH_TIEÀN" localSheetId="1">#REF!</definedName>
    <definedName name="THAØNH_TIEÀN">#REF!</definedName>
    <definedName name="THAØNH_TIEÀN_2" localSheetId="1">#REF!</definedName>
    <definedName name="THAØNH_TIEÀN_2">#REF!</definedName>
    <definedName name="THAØNH_TIEÀN_2_1" localSheetId="1">#REF!</definedName>
    <definedName name="THAØNH_TIEÀN_2_1">#REF!</definedName>
    <definedName name="THAØNH_TIEÀN_2_2" localSheetId="1">#REF!</definedName>
    <definedName name="THAØNH_TIEÀN_2_2">#REF!</definedName>
    <definedName name="THDT_CT_XOM_NOI" localSheetId="1">#REF!</definedName>
    <definedName name="THDT_CT_XOM_NOI">#REF!</definedName>
    <definedName name="THDT_CT_XOM_NOI_2" localSheetId="1">#REF!</definedName>
    <definedName name="THDT_CT_XOM_NOI_2">#REF!</definedName>
    <definedName name="THDT_CT_XOM_NOI_2_1" localSheetId="1">#REF!</definedName>
    <definedName name="THDT_CT_XOM_NOI_2_1">#REF!</definedName>
    <definedName name="THDT_CT_XOM_NOI_2_2" localSheetId="1">#REF!</definedName>
    <definedName name="THDT_CT_XOM_NOI_2_2">#REF!</definedName>
    <definedName name="THDT_CT_XOM_NOI_2_3" localSheetId="1">#REF!</definedName>
    <definedName name="THDT_CT_XOM_NOI_2_3">#REF!</definedName>
    <definedName name="THDT_CT_XOM_NOI_2_4" localSheetId="1">#REF!</definedName>
    <definedName name="THDT_CT_XOM_NOI_2_4">#REF!</definedName>
    <definedName name="THDT_CT_XOM_NOI_2_5" localSheetId="1">#REF!</definedName>
    <definedName name="THDT_CT_XOM_NOI_2_5">#REF!</definedName>
    <definedName name="THDT_HT_DAO_THUONG" localSheetId="1">#REF!</definedName>
    <definedName name="THDT_HT_DAO_THUONG">#REF!</definedName>
    <definedName name="THDT_HT_DAO_THUONG_2" localSheetId="1">#REF!</definedName>
    <definedName name="THDT_HT_DAO_THUONG_2">#REF!</definedName>
    <definedName name="THDT_HT_DAO_THUONG_2_1" localSheetId="1">#REF!</definedName>
    <definedName name="THDT_HT_DAO_THUONG_2_1">#REF!</definedName>
    <definedName name="THDT_HT_DAO_THUONG_2_2" localSheetId="1">#REF!</definedName>
    <definedName name="THDT_HT_DAO_THUONG_2_2">#REF!</definedName>
    <definedName name="THDT_HT_DAO_THUONG_2_3" localSheetId="1">#REF!</definedName>
    <definedName name="THDT_HT_DAO_THUONG_2_3">#REF!</definedName>
    <definedName name="THDT_HT_DAO_THUONG_2_4" localSheetId="1">#REF!</definedName>
    <definedName name="THDT_HT_DAO_THUONG_2_4">#REF!</definedName>
    <definedName name="THDT_HT_DAO_THUONG_2_5" localSheetId="1">#REF!</definedName>
    <definedName name="THDT_HT_DAO_THUONG_2_5">#REF!</definedName>
    <definedName name="THDT_HT_XOM_NOI" localSheetId="1">#REF!</definedName>
    <definedName name="THDT_HT_XOM_NOI">#REF!</definedName>
    <definedName name="THDT_HT_XOM_NOI_2" localSheetId="1">#REF!</definedName>
    <definedName name="THDT_HT_XOM_NOI_2">#REF!</definedName>
    <definedName name="THDT_HT_XOM_NOI_2_1" localSheetId="1">#REF!</definedName>
    <definedName name="THDT_HT_XOM_NOI_2_1">#REF!</definedName>
    <definedName name="THDT_HT_XOM_NOI_2_2" localSheetId="1">#REF!</definedName>
    <definedName name="THDT_HT_XOM_NOI_2_2">#REF!</definedName>
    <definedName name="THDT_HT_XOM_NOI_2_3" localSheetId="1">#REF!</definedName>
    <definedName name="THDT_HT_XOM_NOI_2_3">#REF!</definedName>
    <definedName name="THDT_HT_XOM_NOI_2_4" localSheetId="1">#REF!</definedName>
    <definedName name="THDT_HT_XOM_NOI_2_4">#REF!</definedName>
    <definedName name="THDT_HT_XOM_NOI_2_5" localSheetId="1">#REF!</definedName>
    <definedName name="THDT_HT_XOM_NOI_2_5">#REF!</definedName>
    <definedName name="THDT_NPP_XOM_NOI" localSheetId="1">#REF!</definedName>
    <definedName name="THDT_NPP_XOM_NOI">#REF!</definedName>
    <definedName name="THDT_NPP_XOM_NOI_2" localSheetId="1">#REF!</definedName>
    <definedName name="THDT_NPP_XOM_NOI_2">#REF!</definedName>
    <definedName name="THDT_NPP_XOM_NOI_2_1" localSheetId="1">#REF!</definedName>
    <definedName name="THDT_NPP_XOM_NOI_2_1">#REF!</definedName>
    <definedName name="THDT_NPP_XOM_NOI_2_2" localSheetId="1">#REF!</definedName>
    <definedName name="THDT_NPP_XOM_NOI_2_2">#REF!</definedName>
    <definedName name="THDT_NPP_XOM_NOI_2_3" localSheetId="1">#REF!</definedName>
    <definedName name="THDT_NPP_XOM_NOI_2_3">#REF!</definedName>
    <definedName name="THDT_NPP_XOM_NOI_2_4" localSheetId="1">#REF!</definedName>
    <definedName name="THDT_NPP_XOM_NOI_2_4">#REF!</definedName>
    <definedName name="THDT_NPP_XOM_NOI_2_5" localSheetId="1">#REF!</definedName>
    <definedName name="THDT_NPP_XOM_NOI_2_5">#REF!</definedName>
    <definedName name="THDT_TBA_XOM_NOI" localSheetId="1">#REF!</definedName>
    <definedName name="THDT_TBA_XOM_NOI">#REF!</definedName>
    <definedName name="THDT_TBA_XOM_NOI_2" localSheetId="1">#REF!</definedName>
    <definedName name="THDT_TBA_XOM_NOI_2">#REF!</definedName>
    <definedName name="THDT_TBA_XOM_NOI_2_1" localSheetId="1">#REF!</definedName>
    <definedName name="THDT_TBA_XOM_NOI_2_1">#REF!</definedName>
    <definedName name="THDT_TBA_XOM_NOI_2_2" localSheetId="1">#REF!</definedName>
    <definedName name="THDT_TBA_XOM_NOI_2_2">#REF!</definedName>
    <definedName name="THDT_TBA_XOM_NOI_2_3" localSheetId="1">#REF!</definedName>
    <definedName name="THDT_TBA_XOM_NOI_2_3">#REF!</definedName>
    <definedName name="THDT_TBA_XOM_NOI_2_4" localSheetId="1">#REF!</definedName>
    <definedName name="THDT_TBA_XOM_NOI_2_4">#REF!</definedName>
    <definedName name="THDT_TBA_XOM_NOI_2_5" localSheetId="1">#REF!</definedName>
    <definedName name="THDT_TBA_XOM_NOI_2_5">#REF!</definedName>
    <definedName name="THGO1pnc" localSheetId="1">#REF!</definedName>
    <definedName name="THGO1pnc">#REF!</definedName>
    <definedName name="THGO1pnc_2" localSheetId="1">#REF!</definedName>
    <definedName name="THGO1pnc_2">#REF!</definedName>
    <definedName name="THGO1pnc_2_1" localSheetId="1">#REF!</definedName>
    <definedName name="THGO1pnc_2_1">#REF!</definedName>
    <definedName name="THGO1pnc_2_2" localSheetId="1">#REF!</definedName>
    <definedName name="THGO1pnc_2_2">#REF!</definedName>
    <definedName name="THGO1pnc_2_3" localSheetId="1">#REF!</definedName>
    <definedName name="THGO1pnc_2_3">#REF!</definedName>
    <definedName name="THGO1pnc_2_4" localSheetId="1">#REF!</definedName>
    <definedName name="THGO1pnc_2_4">#REF!</definedName>
    <definedName name="THGO1pnc_2_5" localSheetId="1">#REF!</definedName>
    <definedName name="THGO1pnc_2_5">#REF!</definedName>
    <definedName name="THGO1pnc_2_6" localSheetId="1">#REF!</definedName>
    <definedName name="THGO1pnc_2_6">#REF!</definedName>
    <definedName name="THI" localSheetId="1">#REF!</definedName>
    <definedName name="THI">#REF!</definedName>
    <definedName name="thinh" localSheetId="1">#REF!</definedName>
    <definedName name="thinh">#REF!</definedName>
    <definedName name="thinh_2" localSheetId="1">#REF!</definedName>
    <definedName name="thinh_2">#REF!</definedName>
    <definedName name="thinh_2_1" localSheetId="1">#REF!</definedName>
    <definedName name="thinh_2_1">#REF!</definedName>
    <definedName name="thinh_2_2" localSheetId="1">#REF!</definedName>
    <definedName name="thinh_2_2">#REF!</definedName>
    <definedName name="thinh_2_3" localSheetId="1">#REF!</definedName>
    <definedName name="thinh_2_3">#REF!</definedName>
    <definedName name="thinh_2_4" localSheetId="1">#REF!</definedName>
    <definedName name="thinh_2_4">#REF!</definedName>
    <definedName name="thinh_2_5" localSheetId="1">#REF!</definedName>
    <definedName name="thinh_2_5">#REF!</definedName>
    <definedName name="thinh_2_6" localSheetId="1">#REF!</definedName>
    <definedName name="thinh_2_6">#REF!</definedName>
    <definedName name="THK_2" localSheetId="1">#REF!</definedName>
    <definedName name="THK_2">#REF!</definedName>
    <definedName name="THUONG1" localSheetId="1">#REF!</definedName>
    <definedName name="THUONG1">#REF!</definedName>
    <definedName name="THUONG1_2" localSheetId="1">#REF!</definedName>
    <definedName name="THUONG1_2">#REF!</definedName>
    <definedName name="THUONG1_2_1" localSheetId="1">#REF!</definedName>
    <definedName name="THUONG1_2_1">#REF!</definedName>
    <definedName name="THUONG1_2_2" localSheetId="1">#REF!</definedName>
    <definedName name="THUONG1_2_2">#REF!</definedName>
    <definedName name="THUONG1_2_3" localSheetId="1">#REF!</definedName>
    <definedName name="THUONG1_2_3">#REF!</definedName>
    <definedName name="THUONG1_2_4" localSheetId="1">#REF!</definedName>
    <definedName name="THUONG1_2_4">#REF!</definedName>
    <definedName name="THUONG1_2_5" localSheetId="1">#REF!</definedName>
    <definedName name="THUONG1_2_5">#REF!</definedName>
    <definedName name="THUONG1_2_6" localSheetId="1">#REF!</definedName>
    <definedName name="THUONG1_2_6">#REF!</definedName>
    <definedName name="THUONG2" localSheetId="1">#REF!</definedName>
    <definedName name="THUONG2">#REF!</definedName>
    <definedName name="THUONG2_2" localSheetId="1">#REF!</definedName>
    <definedName name="THUONG2_2">#REF!</definedName>
    <definedName name="THUONG2_2_1" localSheetId="1">#REF!</definedName>
    <definedName name="THUONG2_2_1">#REF!</definedName>
    <definedName name="THUONG2_2_2" localSheetId="1">#REF!</definedName>
    <definedName name="THUONG2_2_2">#REF!</definedName>
    <definedName name="THUONG2_2_3" localSheetId="1">#REF!</definedName>
    <definedName name="THUONG2_2_3">#REF!</definedName>
    <definedName name="THUONG2_2_4" localSheetId="1">#REF!</definedName>
    <definedName name="THUONG2_2_4">#REF!</definedName>
    <definedName name="THUONG2_2_5" localSheetId="1">#REF!</definedName>
    <definedName name="THUONG2_2_5">#REF!</definedName>
    <definedName name="THUONG2_2_6" localSheetId="1">#REF!</definedName>
    <definedName name="THUONG2_2_6">#REF!</definedName>
    <definedName name="THUONG3" localSheetId="1">#REF!</definedName>
    <definedName name="THUONG3">#REF!</definedName>
    <definedName name="THUONG3_2" localSheetId="1">#REF!</definedName>
    <definedName name="THUONG3_2">#REF!</definedName>
    <definedName name="THUONG3_2_1" localSheetId="1">#REF!</definedName>
    <definedName name="THUONG3_2_1">#REF!</definedName>
    <definedName name="THUONG3_2_2" localSheetId="1">#REF!</definedName>
    <definedName name="THUONG3_2_2">#REF!</definedName>
    <definedName name="THUONG3_2_3" localSheetId="1">#REF!</definedName>
    <definedName name="THUONG3_2_3">#REF!</definedName>
    <definedName name="THUONG3_2_4" localSheetId="1">#REF!</definedName>
    <definedName name="THUONG3_2_4">#REF!</definedName>
    <definedName name="THUONG3_2_5" localSheetId="1">#REF!</definedName>
    <definedName name="THUONG3_2_5">#REF!</definedName>
    <definedName name="THUONG3_2_6" localSheetId="1">#REF!</definedName>
    <definedName name="THUONG3_2_6">#REF!</definedName>
    <definedName name="THUONG4" localSheetId="1">#REF!</definedName>
    <definedName name="THUONG4">#REF!</definedName>
    <definedName name="THUONG4_2" localSheetId="1">#REF!</definedName>
    <definedName name="THUONG4_2">#REF!</definedName>
    <definedName name="THUONG4_2_1" localSheetId="1">#REF!</definedName>
    <definedName name="THUONG4_2_1">#REF!</definedName>
    <definedName name="THUONG4_2_2" localSheetId="1">#REF!</definedName>
    <definedName name="THUONG4_2_2">#REF!</definedName>
    <definedName name="THUONG4_2_3" localSheetId="1">#REF!</definedName>
    <definedName name="THUONG4_2_3">#REF!</definedName>
    <definedName name="THUONG4_2_4" localSheetId="1">#REF!</definedName>
    <definedName name="THUONG4_2_4">#REF!</definedName>
    <definedName name="THUONG4_2_5" localSheetId="1">#REF!</definedName>
    <definedName name="THUONG4_2_5">#REF!</definedName>
    <definedName name="THUONG4_2_6" localSheetId="1">#REF!</definedName>
    <definedName name="THUONG4_2_6">#REF!</definedName>
    <definedName name="ti" localSheetId="1">#REF!</definedName>
    <definedName name="ti">#REF!</definedName>
    <definedName name="ti_2" localSheetId="1">#REF!</definedName>
    <definedName name="ti_2">#REF!</definedName>
    <definedName name="ti_2_1" localSheetId="1">#REF!</definedName>
    <definedName name="ti_2_1">#REF!</definedName>
    <definedName name="ti_2_2" localSheetId="1">#REF!</definedName>
    <definedName name="ti_2_2">#REF!</definedName>
    <definedName name="ti_2_3" localSheetId="1">#REF!</definedName>
    <definedName name="ti_2_3">#REF!</definedName>
    <definedName name="ti_2_4" localSheetId="1">#REF!</definedName>
    <definedName name="ti_2_4">#REF!</definedName>
    <definedName name="ti_2_5" localSheetId="1">#REF!</definedName>
    <definedName name="ti_2_5">#REF!</definedName>
    <definedName name="Tien" localSheetId="1">#REF!</definedName>
    <definedName name="Tien">#REF!</definedName>
    <definedName name="Tien_2" localSheetId="1">#REF!</definedName>
    <definedName name="Tien_2">#REF!</definedName>
    <definedName name="Tien_2_1" localSheetId="1">#REF!</definedName>
    <definedName name="Tien_2_1">#REF!</definedName>
    <definedName name="Tien_2_2" localSheetId="1">#REF!</definedName>
    <definedName name="Tien_2_2">#REF!</definedName>
    <definedName name="Tien_2_3" localSheetId="1">#REF!</definedName>
    <definedName name="Tien_2_3">#REF!</definedName>
    <definedName name="Tien_2_4" localSheetId="1">#REF!</definedName>
    <definedName name="Tien_2_4">#REF!</definedName>
    <definedName name="Tien_2_5" localSheetId="1">#REF!</definedName>
    <definedName name="Tien_2_5">#REF!</definedName>
    <definedName name="Tien_2_6" localSheetId="1">#REF!</definedName>
    <definedName name="Tien_2_6">#REF!</definedName>
    <definedName name="Tim_lan_xuat_hien" localSheetId="1">#REF!</definedName>
    <definedName name="Tim_lan_xuat_hien">#REF!</definedName>
    <definedName name="Tim_lan_xuat_hien_2" localSheetId="1">#REF!</definedName>
    <definedName name="Tim_lan_xuat_hien_2">#REF!</definedName>
    <definedName name="Tim_lan_xuat_hien_2_1" localSheetId="1">#REF!</definedName>
    <definedName name="Tim_lan_xuat_hien_2_1">#REF!</definedName>
    <definedName name="Tim_lan_xuat_hien_2_2" localSheetId="1">#REF!</definedName>
    <definedName name="Tim_lan_xuat_hien_2_2">#REF!</definedName>
    <definedName name="Tim_lan_xuat_hien_2_3" localSheetId="1">#REF!</definedName>
    <definedName name="Tim_lan_xuat_hien_2_3">#REF!</definedName>
    <definedName name="Tim_lan_xuat_hien_2_4" localSheetId="1">#REF!</definedName>
    <definedName name="Tim_lan_xuat_hien_2_4">#REF!</definedName>
    <definedName name="Tim_lan_xuat_hien_2_5" localSheetId="1">#REF!</definedName>
    <definedName name="Tim_lan_xuat_hien_2_5">#REF!</definedName>
    <definedName name="Tim_lan_xuat_hien_2_6" localSheetId="1">#REF!</definedName>
    <definedName name="Tim_lan_xuat_hien_2_6">#REF!</definedName>
    <definedName name="tim_xuat_hien" localSheetId="1">#REF!</definedName>
    <definedName name="tim_xuat_hien">#REF!</definedName>
    <definedName name="tim_xuat_hien_2" localSheetId="1">#REF!</definedName>
    <definedName name="tim_xuat_hien_2">#REF!</definedName>
    <definedName name="tim_xuat_hien_2_1" localSheetId="1">#REF!</definedName>
    <definedName name="tim_xuat_hien_2_1">#REF!</definedName>
    <definedName name="tim_xuat_hien_2_2" localSheetId="1">#REF!</definedName>
    <definedName name="tim_xuat_hien_2_2">#REF!</definedName>
    <definedName name="tim_xuat_hien_2_3" localSheetId="1">#REF!</definedName>
    <definedName name="tim_xuat_hien_2_3">#REF!</definedName>
    <definedName name="tim_xuat_hien_2_4" localSheetId="1">#REF!</definedName>
    <definedName name="tim_xuat_hien_2_4">#REF!</definedName>
    <definedName name="tim_xuat_hien_2_5" localSheetId="1">#REF!</definedName>
    <definedName name="tim_xuat_hien_2_5">#REF!</definedName>
    <definedName name="tim_xuat_hien_2_6" localSheetId="1">#REF!</definedName>
    <definedName name="tim_xuat_hien_2_6">#REF!</definedName>
    <definedName name="TITAN" localSheetId="1">#REF!</definedName>
    <definedName name="TITAN">#REF!</definedName>
    <definedName name="TK" localSheetId="1">#REF!</definedName>
    <definedName name="TK">#REF!</definedName>
    <definedName name="TK_2" localSheetId="1">#REF!</definedName>
    <definedName name="TK_2">#REF!</definedName>
    <definedName name="TK_2_1" localSheetId="1">#REF!</definedName>
    <definedName name="TK_2_1">#REF!</definedName>
    <definedName name="TK_2_2" localSheetId="1">#REF!</definedName>
    <definedName name="TK_2_2">#REF!</definedName>
    <definedName name="TK_2_3" localSheetId="1">#REF!</definedName>
    <definedName name="TK_2_3">#REF!</definedName>
    <definedName name="TK_2_4" localSheetId="1">#REF!</definedName>
    <definedName name="TK_2_4">#REF!</definedName>
    <definedName name="TK_2_5" localSheetId="1">#REF!</definedName>
    <definedName name="TK_2_5">#REF!</definedName>
    <definedName name="tk1111_2" localSheetId="1">#REF!</definedName>
    <definedName name="tk1111_2">#REF!</definedName>
    <definedName name="tk1111_2_1" localSheetId="1">#REF!</definedName>
    <definedName name="tk1111_2_1">#REF!</definedName>
    <definedName name="tk1111_2_2" localSheetId="1">#REF!</definedName>
    <definedName name="tk1111_2_2">#REF!</definedName>
    <definedName name="tk1111_2_3" localSheetId="1">#REF!</definedName>
    <definedName name="tk1111_2_3">#REF!</definedName>
    <definedName name="tk1111_2_4" localSheetId="1">#REF!</definedName>
    <definedName name="tk1111_2_4">#REF!</definedName>
    <definedName name="tk1111_2_5" localSheetId="1">#REF!</definedName>
    <definedName name="tk1111_2_5">#REF!</definedName>
    <definedName name="tk1111_2_6" localSheetId="1">#REF!</definedName>
    <definedName name="tk1111_2_6">#REF!</definedName>
    <definedName name="tk1112_2" localSheetId="1">#REF!</definedName>
    <definedName name="tk1112_2">#REF!</definedName>
    <definedName name="tk1112_2_1" localSheetId="1">#REF!</definedName>
    <definedName name="tk1112_2_1">#REF!</definedName>
    <definedName name="tk1112_2_2" localSheetId="1">#REF!</definedName>
    <definedName name="tk1112_2_2">#REF!</definedName>
    <definedName name="tk1112_2_3" localSheetId="1">#REF!</definedName>
    <definedName name="tk1112_2_3">#REF!</definedName>
    <definedName name="tk1112_2_4" localSheetId="1">#REF!</definedName>
    <definedName name="tk1112_2_4">#REF!</definedName>
    <definedName name="tk1112_2_5" localSheetId="1">#REF!</definedName>
    <definedName name="tk1112_2_5">#REF!</definedName>
    <definedName name="tk1112_2_6" localSheetId="1">#REF!</definedName>
    <definedName name="tk1112_2_6">#REF!</definedName>
    <definedName name="tk131_2" localSheetId="1">#REF!</definedName>
    <definedName name="tk131_2">#REF!</definedName>
    <definedName name="tk131_2_1" localSheetId="1">#REF!</definedName>
    <definedName name="tk131_2_1">#REF!</definedName>
    <definedName name="tk131_2_2" localSheetId="1">#REF!</definedName>
    <definedName name="tk131_2_2">#REF!</definedName>
    <definedName name="tk131_2_3" localSheetId="1">#REF!</definedName>
    <definedName name="tk131_2_3">#REF!</definedName>
    <definedName name="tk131_2_4" localSheetId="1">#REF!</definedName>
    <definedName name="tk131_2_4">#REF!</definedName>
    <definedName name="tk131_2_5" localSheetId="1">#REF!</definedName>
    <definedName name="tk131_2_5">#REF!</definedName>
    <definedName name="tk131_2_6" localSheetId="1">#REF!</definedName>
    <definedName name="tk131_2_6">#REF!</definedName>
    <definedName name="tk1331_2" localSheetId="1">#REF!</definedName>
    <definedName name="tk1331_2">#REF!</definedName>
    <definedName name="tk1331_2_1" localSheetId="1">#REF!</definedName>
    <definedName name="tk1331_2_1">#REF!</definedName>
    <definedName name="tk1331_2_2" localSheetId="1">#REF!</definedName>
    <definedName name="tk1331_2_2">#REF!</definedName>
    <definedName name="tk1331_2_3" localSheetId="1">#REF!</definedName>
    <definedName name="tk1331_2_3">#REF!</definedName>
    <definedName name="tk1331_2_4" localSheetId="1">#REF!</definedName>
    <definedName name="tk1331_2_4">#REF!</definedName>
    <definedName name="tk1331_2_5" localSheetId="1">#REF!</definedName>
    <definedName name="tk1331_2_5">#REF!</definedName>
    <definedName name="tk1331_2_6" localSheetId="1">#REF!</definedName>
    <definedName name="tk1331_2_6">#REF!</definedName>
    <definedName name="tk139_2" localSheetId="1">#REF!</definedName>
    <definedName name="tk139_2">#REF!</definedName>
    <definedName name="tk139_2_1" localSheetId="1">#REF!</definedName>
    <definedName name="tk139_2_1">#REF!</definedName>
    <definedName name="tk139_2_2" localSheetId="1">#REF!</definedName>
    <definedName name="tk139_2_2">#REF!</definedName>
    <definedName name="tk139_2_3" localSheetId="1">#REF!</definedName>
    <definedName name="tk139_2_3">#REF!</definedName>
    <definedName name="tk139_2_4" localSheetId="1">#REF!</definedName>
    <definedName name="tk139_2_4">#REF!</definedName>
    <definedName name="tk139_2_5" localSheetId="1">#REF!</definedName>
    <definedName name="tk139_2_5">#REF!</definedName>
    <definedName name="tk139_2_6" localSheetId="1">#REF!</definedName>
    <definedName name="tk139_2_6">#REF!</definedName>
    <definedName name="tk141_2" localSheetId="1">#REF!</definedName>
    <definedName name="tk141_2">#REF!</definedName>
    <definedName name="tk141_2_1" localSheetId="1">#REF!</definedName>
    <definedName name="tk141_2_1">#REF!</definedName>
    <definedName name="tk141_2_2" localSheetId="1">#REF!</definedName>
    <definedName name="tk141_2_2">#REF!</definedName>
    <definedName name="tk141_2_3" localSheetId="1">#REF!</definedName>
    <definedName name="tk141_2_3">#REF!</definedName>
    <definedName name="tk141_2_4" localSheetId="1">#REF!</definedName>
    <definedName name="tk141_2_4">#REF!</definedName>
    <definedName name="tk141_2_5" localSheetId="1">#REF!</definedName>
    <definedName name="tk141_2_5">#REF!</definedName>
    <definedName name="tk141_2_6" localSheetId="1">#REF!</definedName>
    <definedName name="tk141_2_6">#REF!</definedName>
    <definedName name="tk142_2" localSheetId="1">#REF!</definedName>
    <definedName name="tk142_2">#REF!</definedName>
    <definedName name="tk142_2_1" localSheetId="1">#REF!</definedName>
    <definedName name="tk142_2_1">#REF!</definedName>
    <definedName name="tk142_2_2" localSheetId="1">#REF!</definedName>
    <definedName name="tk142_2_2">#REF!</definedName>
    <definedName name="tk142_2_3" localSheetId="1">#REF!</definedName>
    <definedName name="tk142_2_3">#REF!</definedName>
    <definedName name="tk142_2_4" localSheetId="1">#REF!</definedName>
    <definedName name="tk142_2_4">#REF!</definedName>
    <definedName name="tk142_2_5" localSheetId="1">#REF!</definedName>
    <definedName name="tk142_2_5">#REF!</definedName>
    <definedName name="tk142_2_6" localSheetId="1">#REF!</definedName>
    <definedName name="tk142_2_6">#REF!</definedName>
    <definedName name="tk144_2" localSheetId="1">#REF!</definedName>
    <definedName name="tk144_2">#REF!</definedName>
    <definedName name="tk144_2_1" localSheetId="1">#REF!</definedName>
    <definedName name="tk144_2_1">#REF!</definedName>
    <definedName name="tk144_2_2" localSheetId="1">#REF!</definedName>
    <definedName name="tk144_2_2">#REF!</definedName>
    <definedName name="tk144_2_3" localSheetId="1">#REF!</definedName>
    <definedName name="tk144_2_3">#REF!</definedName>
    <definedName name="tk144_2_4" localSheetId="1">#REF!</definedName>
    <definedName name="tk144_2_4">#REF!</definedName>
    <definedName name="tk144_2_5" localSheetId="1">#REF!</definedName>
    <definedName name="tk144_2_5">#REF!</definedName>
    <definedName name="tk144_2_6" localSheetId="1">#REF!</definedName>
    <definedName name="tk144_2_6">#REF!</definedName>
    <definedName name="tk152_2" localSheetId="1">#REF!</definedName>
    <definedName name="tk152_2">#REF!</definedName>
    <definedName name="tk152_2_1" localSheetId="1">#REF!</definedName>
    <definedName name="tk152_2_1">#REF!</definedName>
    <definedName name="tk152_2_2" localSheetId="1">#REF!</definedName>
    <definedName name="tk152_2_2">#REF!</definedName>
    <definedName name="tk152_2_3" localSheetId="1">#REF!</definedName>
    <definedName name="tk152_2_3">#REF!</definedName>
    <definedName name="tk152_2_4" localSheetId="1">#REF!</definedName>
    <definedName name="tk152_2_4">#REF!</definedName>
    <definedName name="tk152_2_5" localSheetId="1">#REF!</definedName>
    <definedName name="tk152_2_5">#REF!</definedName>
    <definedName name="tk152_2_6" localSheetId="1">#REF!</definedName>
    <definedName name="tk152_2_6">#REF!</definedName>
    <definedName name="tk153_2" localSheetId="1">#REF!</definedName>
    <definedName name="tk153_2">#REF!</definedName>
    <definedName name="tk153_2_1" localSheetId="1">#REF!</definedName>
    <definedName name="tk153_2_1">#REF!</definedName>
    <definedName name="tk153_2_2" localSheetId="1">#REF!</definedName>
    <definedName name="tk153_2_2">#REF!</definedName>
    <definedName name="tk153_2_3" localSheetId="1">#REF!</definedName>
    <definedName name="tk153_2_3">#REF!</definedName>
    <definedName name="tk153_2_4" localSheetId="1">#REF!</definedName>
    <definedName name="tk153_2_4">#REF!</definedName>
    <definedName name="tk153_2_5" localSheetId="1">#REF!</definedName>
    <definedName name="tk153_2_5">#REF!</definedName>
    <definedName name="tk153_2_6" localSheetId="1">#REF!</definedName>
    <definedName name="tk153_2_6">#REF!</definedName>
    <definedName name="tk154_2" localSheetId="1">#REF!</definedName>
    <definedName name="tk154_2">#REF!</definedName>
    <definedName name="tk154_2_1" localSheetId="1">#REF!</definedName>
    <definedName name="tk154_2_1">#REF!</definedName>
    <definedName name="tk154_2_2" localSheetId="1">#REF!</definedName>
    <definedName name="tk154_2_2">#REF!</definedName>
    <definedName name="tk154_2_3" localSheetId="1">#REF!</definedName>
    <definedName name="tk154_2_3">#REF!</definedName>
    <definedName name="tk154_2_4" localSheetId="1">#REF!</definedName>
    <definedName name="tk154_2_4">#REF!</definedName>
    <definedName name="tk154_2_5" localSheetId="1">#REF!</definedName>
    <definedName name="tk154_2_5">#REF!</definedName>
    <definedName name="tk154_2_6" localSheetId="1">#REF!</definedName>
    <definedName name="tk154_2_6">#REF!</definedName>
    <definedName name="tk155_2" localSheetId="1">#REF!</definedName>
    <definedName name="tk155_2">#REF!</definedName>
    <definedName name="tk155_2_1" localSheetId="1">#REF!</definedName>
    <definedName name="tk155_2_1">#REF!</definedName>
    <definedName name="tk155_2_2" localSheetId="1">#REF!</definedName>
    <definedName name="tk155_2_2">#REF!</definedName>
    <definedName name="tk155_2_3" localSheetId="1">#REF!</definedName>
    <definedName name="tk155_2_3">#REF!</definedName>
    <definedName name="tk155_2_4" localSheetId="1">#REF!</definedName>
    <definedName name="tk155_2_4">#REF!</definedName>
    <definedName name="tk155_2_5" localSheetId="1">#REF!</definedName>
    <definedName name="tk155_2_5">#REF!</definedName>
    <definedName name="tk155_2_6" localSheetId="1">#REF!</definedName>
    <definedName name="tk155_2_6">#REF!</definedName>
    <definedName name="tk159_2" localSheetId="1">#REF!</definedName>
    <definedName name="tk159_2">#REF!</definedName>
    <definedName name="tk159_2_1" localSheetId="1">#REF!</definedName>
    <definedName name="tk159_2_1">#REF!</definedName>
    <definedName name="tk159_2_2" localSheetId="1">#REF!</definedName>
    <definedName name="tk159_2_2">#REF!</definedName>
    <definedName name="tk159_2_3" localSheetId="1">#REF!</definedName>
    <definedName name="tk159_2_3">#REF!</definedName>
    <definedName name="tk159_2_4" localSheetId="1">#REF!</definedName>
    <definedName name="tk159_2_4">#REF!</definedName>
    <definedName name="tk159_2_5" localSheetId="1">#REF!</definedName>
    <definedName name="tk159_2_5">#REF!</definedName>
    <definedName name="tk159_2_6" localSheetId="1">#REF!</definedName>
    <definedName name="tk159_2_6">#REF!</definedName>
    <definedName name="tk214_2" localSheetId="1">#REF!</definedName>
    <definedName name="tk214_2">#REF!</definedName>
    <definedName name="tk214_2_1" localSheetId="1">#REF!</definedName>
    <definedName name="tk214_2_1">#REF!</definedName>
    <definedName name="tk214_2_2" localSheetId="1">#REF!</definedName>
    <definedName name="tk214_2_2">#REF!</definedName>
    <definedName name="tk214_2_3" localSheetId="1">#REF!</definedName>
    <definedName name="tk214_2_3">#REF!</definedName>
    <definedName name="tk214_2_4" localSheetId="1">#REF!</definedName>
    <definedName name="tk214_2_4">#REF!</definedName>
    <definedName name="tk214_2_5" localSheetId="1">#REF!</definedName>
    <definedName name="tk214_2_5">#REF!</definedName>
    <definedName name="tk214_2_6" localSheetId="1">#REF!</definedName>
    <definedName name="tk214_2_6">#REF!</definedName>
    <definedName name="TK331APC" localSheetId="1">#REF!</definedName>
    <definedName name="TK331APC">#REF!</definedName>
    <definedName name="TK331APC_2" localSheetId="1">#REF!</definedName>
    <definedName name="TK331APC_2">#REF!</definedName>
    <definedName name="TK331APC_2_1" localSheetId="1">#REF!</definedName>
    <definedName name="TK331APC_2_1">#REF!</definedName>
    <definedName name="TK331APC_2_2" localSheetId="1">#REF!</definedName>
    <definedName name="TK331APC_2_2">#REF!</definedName>
    <definedName name="TK331APC_2_3" localSheetId="1">#REF!</definedName>
    <definedName name="TK331APC_2_3">#REF!</definedName>
    <definedName name="TK331APC_2_4" localSheetId="1">#REF!</definedName>
    <definedName name="TK331APC_2_4">#REF!</definedName>
    <definedName name="TK331APC_2_5" localSheetId="1">#REF!</definedName>
    <definedName name="TK331APC_2_5">#REF!</definedName>
    <definedName name="TK331APC_2_6" localSheetId="1">#REF!</definedName>
    <definedName name="TK331APC_2_6">#REF!</definedName>
    <definedName name="TK331CB" localSheetId="1">#REF!</definedName>
    <definedName name="TK331CB">#REF!</definedName>
    <definedName name="TK331CB_2" localSheetId="1">#REF!</definedName>
    <definedName name="TK331CB_2">#REF!</definedName>
    <definedName name="TK331CB_2_1" localSheetId="1">#REF!</definedName>
    <definedName name="TK331CB_2_1">#REF!</definedName>
    <definedName name="TK331CB_2_2" localSheetId="1">#REF!</definedName>
    <definedName name="TK331CB_2_2">#REF!</definedName>
    <definedName name="TK331CB_2_3" localSheetId="1">#REF!</definedName>
    <definedName name="TK331CB_2_3">#REF!</definedName>
    <definedName name="TK331CB_2_4" localSheetId="1">#REF!</definedName>
    <definedName name="TK331CB_2_4">#REF!</definedName>
    <definedName name="TK331CB_2_5" localSheetId="1">#REF!</definedName>
    <definedName name="TK331CB_2_5">#REF!</definedName>
    <definedName name="TK331CB_2_6" localSheetId="1">#REF!</definedName>
    <definedName name="TK331CB_2_6">#REF!</definedName>
    <definedName name="TK331GT" localSheetId="1">#REF!</definedName>
    <definedName name="TK331GT">#REF!</definedName>
    <definedName name="TK331GT_2" localSheetId="1">#REF!</definedName>
    <definedName name="TK331GT_2">#REF!</definedName>
    <definedName name="TK331GT_2_1" localSheetId="1">#REF!</definedName>
    <definedName name="TK331GT_2_1">#REF!</definedName>
    <definedName name="TK331GT_2_2" localSheetId="1">#REF!</definedName>
    <definedName name="TK331GT_2_2">#REF!</definedName>
    <definedName name="TK331GT_2_3" localSheetId="1">#REF!</definedName>
    <definedName name="TK331GT_2_3">#REF!</definedName>
    <definedName name="TK331GT_2_4" localSheetId="1">#REF!</definedName>
    <definedName name="TK331GT_2_4">#REF!</definedName>
    <definedName name="TK331GT_2_5" localSheetId="1">#REF!</definedName>
    <definedName name="TK331GT_2_5">#REF!</definedName>
    <definedName name="TK331GT_2_6" localSheetId="1">#REF!</definedName>
    <definedName name="TK331GT_2_6">#REF!</definedName>
    <definedName name="TK331K" localSheetId="1">#REF!</definedName>
    <definedName name="TK331K">#REF!</definedName>
    <definedName name="TK331K_2" localSheetId="1">#REF!</definedName>
    <definedName name="TK331K_2">#REF!</definedName>
    <definedName name="TK331K_2_1" localSheetId="1">#REF!</definedName>
    <definedName name="TK331K_2_1">#REF!</definedName>
    <definedName name="TK331K_2_2" localSheetId="1">#REF!</definedName>
    <definedName name="TK331K_2_2">#REF!</definedName>
    <definedName name="TK331K_2_3" localSheetId="1">#REF!</definedName>
    <definedName name="TK331K_2_3">#REF!</definedName>
    <definedName name="TK331K_2_4" localSheetId="1">#REF!</definedName>
    <definedName name="TK331K_2_4">#REF!</definedName>
    <definedName name="TK331K_2_5" localSheetId="1">#REF!</definedName>
    <definedName name="TK331K_2_5">#REF!</definedName>
    <definedName name="TK331K_2_6" localSheetId="1">#REF!</definedName>
    <definedName name="TK331K_2_6">#REF!</definedName>
    <definedName name="TK331KH" localSheetId="1">#REF!</definedName>
    <definedName name="TK331KH">#REF!</definedName>
    <definedName name="TK331KH_2" localSheetId="1">#REF!</definedName>
    <definedName name="TK331KH_2">#REF!</definedName>
    <definedName name="TK331KH_2_1" localSheetId="1">#REF!</definedName>
    <definedName name="TK331KH_2_1">#REF!</definedName>
    <definedName name="TK331KH_2_2" localSheetId="1">#REF!</definedName>
    <definedName name="TK331KH_2_2">#REF!</definedName>
    <definedName name="TK331KH_2_3" localSheetId="1">#REF!</definedName>
    <definedName name="TK331KH_2_3">#REF!</definedName>
    <definedName name="TK331KH_2_4" localSheetId="1">#REF!</definedName>
    <definedName name="TK331KH_2_4">#REF!</definedName>
    <definedName name="TK331KH_2_5" localSheetId="1">#REF!</definedName>
    <definedName name="TK331KH_2_5">#REF!</definedName>
    <definedName name="TK331KH_2_6" localSheetId="1">#REF!</definedName>
    <definedName name="TK331KH_2_6">#REF!</definedName>
    <definedName name="TK331MT" localSheetId="1">#REF!</definedName>
    <definedName name="TK331MT">#REF!</definedName>
    <definedName name="TK331MT_2" localSheetId="1">#REF!</definedName>
    <definedName name="TK331MT_2">#REF!</definedName>
    <definedName name="TK331MT_2_1" localSheetId="1">#REF!</definedName>
    <definedName name="TK331MT_2_1">#REF!</definedName>
    <definedName name="TK331MT_2_2" localSheetId="1">#REF!</definedName>
    <definedName name="TK331MT_2_2">#REF!</definedName>
    <definedName name="TK331MT_2_3" localSheetId="1">#REF!</definedName>
    <definedName name="TK331MT_2_3">#REF!</definedName>
    <definedName name="TK331MT_2_4" localSheetId="1">#REF!</definedName>
    <definedName name="TK331MT_2_4">#REF!</definedName>
    <definedName name="TK331MT_2_5" localSheetId="1">#REF!</definedName>
    <definedName name="TK331MT_2_5">#REF!</definedName>
    <definedName name="TK331MT_2_6" localSheetId="1">#REF!</definedName>
    <definedName name="TK331MT_2_6">#REF!</definedName>
    <definedName name="TK331NT" localSheetId="1">#REF!</definedName>
    <definedName name="TK331NT">#REF!</definedName>
    <definedName name="TK331NT_2" localSheetId="1">#REF!</definedName>
    <definedName name="TK331NT_2">#REF!</definedName>
    <definedName name="TK331NT_2_1" localSheetId="1">#REF!</definedName>
    <definedName name="TK331NT_2_1">#REF!</definedName>
    <definedName name="TK331NT_2_2" localSheetId="1">#REF!</definedName>
    <definedName name="TK331NT_2_2">#REF!</definedName>
    <definedName name="TK331NT_2_3" localSheetId="1">#REF!</definedName>
    <definedName name="TK331NT_2_3">#REF!</definedName>
    <definedName name="TK331NT_2_4" localSheetId="1">#REF!</definedName>
    <definedName name="TK331NT_2_4">#REF!</definedName>
    <definedName name="TK331NT_2_5" localSheetId="1">#REF!</definedName>
    <definedName name="TK331NT_2_5">#REF!</definedName>
    <definedName name="TK331NT_2_6" localSheetId="1">#REF!</definedName>
    <definedName name="TK331NT_2_6">#REF!</definedName>
    <definedName name="TK331PA" localSheetId="1">#REF!</definedName>
    <definedName name="TK331PA">#REF!</definedName>
    <definedName name="TK331PA_2" localSheetId="1">#REF!</definedName>
    <definedName name="TK331PA_2">#REF!</definedName>
    <definedName name="TK331PA_2_1" localSheetId="1">#REF!</definedName>
    <definedName name="TK331PA_2_1">#REF!</definedName>
    <definedName name="TK331PA_2_2" localSheetId="1">#REF!</definedName>
    <definedName name="TK331PA_2_2">#REF!</definedName>
    <definedName name="TK331PA_2_3" localSheetId="1">#REF!</definedName>
    <definedName name="TK331PA_2_3">#REF!</definedName>
    <definedName name="TK331PA_2_4" localSheetId="1">#REF!</definedName>
    <definedName name="TK331PA_2_4">#REF!</definedName>
    <definedName name="TK331PA_2_5" localSheetId="1">#REF!</definedName>
    <definedName name="TK331PA_2_5">#REF!</definedName>
    <definedName name="TK331PA_2_6" localSheetId="1">#REF!</definedName>
    <definedName name="TK331PA_2_6">#REF!</definedName>
    <definedName name="TK331PACIFIC" localSheetId="1">#REF!</definedName>
    <definedName name="TK331PACIFIC">#REF!</definedName>
    <definedName name="TK331PACIFIC_2" localSheetId="1">#REF!</definedName>
    <definedName name="TK331PACIFIC_2">#REF!</definedName>
    <definedName name="TK331PACIFIC_2_1" localSheetId="1">#REF!</definedName>
    <definedName name="TK331PACIFIC_2_1">#REF!</definedName>
    <definedName name="TK331PACIFIC_2_2" localSheetId="1">#REF!</definedName>
    <definedName name="TK331PACIFIC_2_2">#REF!</definedName>
    <definedName name="TK331PACIFIC_2_3" localSheetId="1">#REF!</definedName>
    <definedName name="TK331PACIFIC_2_3">#REF!</definedName>
    <definedName name="TK331PACIFIC_2_4" localSheetId="1">#REF!</definedName>
    <definedName name="TK331PACIFIC_2_4">#REF!</definedName>
    <definedName name="TK331PACIFIC_2_5" localSheetId="1">#REF!</definedName>
    <definedName name="TK331PACIFIC_2_5">#REF!</definedName>
    <definedName name="TK331PACIFIC_2_6" localSheetId="1">#REF!</definedName>
    <definedName name="TK331PACIFIC_2_6">#REF!</definedName>
    <definedName name="tk331PD" localSheetId="1">#REF!</definedName>
    <definedName name="tk331PD">#REF!</definedName>
    <definedName name="tk331PD_2" localSheetId="1">#REF!</definedName>
    <definedName name="tk331PD_2">#REF!</definedName>
    <definedName name="tk331PD_2_1" localSheetId="1">#REF!</definedName>
    <definedName name="tk331PD_2_1">#REF!</definedName>
    <definedName name="tk331PD_2_2" localSheetId="1">#REF!</definedName>
    <definedName name="tk331PD_2_2">#REF!</definedName>
    <definedName name="tk331PD_2_3" localSheetId="1">#REF!</definedName>
    <definedName name="tk331PD_2_3">#REF!</definedName>
    <definedName name="tk331PD_2_4" localSheetId="1">#REF!</definedName>
    <definedName name="tk331PD_2_4">#REF!</definedName>
    <definedName name="tk331PD_2_5" localSheetId="1">#REF!</definedName>
    <definedName name="tk331PD_2_5">#REF!</definedName>
    <definedName name="tk331PD_2_6" localSheetId="1">#REF!</definedName>
    <definedName name="tk331PD_2_6">#REF!</definedName>
    <definedName name="TK331THN" localSheetId="1">#REF!</definedName>
    <definedName name="TK331THN">#REF!</definedName>
    <definedName name="TK331THN_2" localSheetId="1">#REF!</definedName>
    <definedName name="TK331THN_2">#REF!</definedName>
    <definedName name="TK331THN_2_1" localSheetId="1">#REF!</definedName>
    <definedName name="TK331THN_2_1">#REF!</definedName>
    <definedName name="TK331THN_2_2" localSheetId="1">#REF!</definedName>
    <definedName name="TK331THN_2_2">#REF!</definedName>
    <definedName name="TK331THN_2_3" localSheetId="1">#REF!</definedName>
    <definedName name="TK331THN_2_3">#REF!</definedName>
    <definedName name="TK331THN_2_4" localSheetId="1">#REF!</definedName>
    <definedName name="TK331THN_2_4">#REF!</definedName>
    <definedName name="TK331THN_2_5" localSheetId="1">#REF!</definedName>
    <definedName name="TK331THN_2_5">#REF!</definedName>
    <definedName name="TK331THN_2_6" localSheetId="1">#REF!</definedName>
    <definedName name="TK331THN_2_6">#REF!</definedName>
    <definedName name="tk331TKN" localSheetId="1">#REF!</definedName>
    <definedName name="tk331TKN">#REF!</definedName>
    <definedName name="tk331TKN_2" localSheetId="1">#REF!</definedName>
    <definedName name="tk331TKN_2">#REF!</definedName>
    <definedName name="tk331TKN_2_1" localSheetId="1">#REF!</definedName>
    <definedName name="tk331TKN_2_1">#REF!</definedName>
    <definedName name="tk331TKN_2_2" localSheetId="1">#REF!</definedName>
    <definedName name="tk331TKN_2_2">#REF!</definedName>
    <definedName name="tk331TKN_2_3" localSheetId="1">#REF!</definedName>
    <definedName name="tk331TKN_2_3">#REF!</definedName>
    <definedName name="tk331TKN_2_4" localSheetId="1">#REF!</definedName>
    <definedName name="tk331TKN_2_4">#REF!</definedName>
    <definedName name="tk331TKN_2_5" localSheetId="1">#REF!</definedName>
    <definedName name="tk331TKN_2_5">#REF!</definedName>
    <definedName name="tk331TKN_2_6" localSheetId="1">#REF!</definedName>
    <definedName name="tk331TKN_2_6">#REF!</definedName>
    <definedName name="TK331VT" localSheetId="1">#REF!</definedName>
    <definedName name="TK331VT">#REF!</definedName>
    <definedName name="TK331VT_2" localSheetId="1">#REF!</definedName>
    <definedName name="TK331VT_2">#REF!</definedName>
    <definedName name="TK331VT_2_1" localSheetId="1">#REF!</definedName>
    <definedName name="TK331VT_2_1">#REF!</definedName>
    <definedName name="TK331VT_2_2" localSheetId="1">#REF!</definedName>
    <definedName name="TK331VT_2_2">#REF!</definedName>
    <definedName name="TK331VT_2_3" localSheetId="1">#REF!</definedName>
    <definedName name="TK331VT_2_3">#REF!</definedName>
    <definedName name="TK331VT_2_4" localSheetId="1">#REF!</definedName>
    <definedName name="TK331VT_2_4">#REF!</definedName>
    <definedName name="TK331VT_2_5" localSheetId="1">#REF!</definedName>
    <definedName name="TK331VT_2_5">#REF!</definedName>
    <definedName name="TK331VT_2_6" localSheetId="1">#REF!</definedName>
    <definedName name="TK331VT_2_6">#REF!</definedName>
    <definedName name="tk3331_2" localSheetId="1">#REF!</definedName>
    <definedName name="tk3331_2">#REF!</definedName>
    <definedName name="tk3331_2_1" localSheetId="1">#REF!</definedName>
    <definedName name="tk3331_2_1">#REF!</definedName>
    <definedName name="tk3331_2_2" localSheetId="1">#REF!</definedName>
    <definedName name="tk3331_2_2">#REF!</definedName>
    <definedName name="tk3331_2_3" localSheetId="1">#REF!</definedName>
    <definedName name="tk3331_2_3">#REF!</definedName>
    <definedName name="tk3331_2_4" localSheetId="1">#REF!</definedName>
    <definedName name="tk3331_2_4">#REF!</definedName>
    <definedName name="tk3331_2_5" localSheetId="1">#REF!</definedName>
    <definedName name="tk3331_2_5">#REF!</definedName>
    <definedName name="tk3331_2_6" localSheetId="1">#REF!</definedName>
    <definedName name="tk3331_2_6">#REF!</definedName>
    <definedName name="tk3338TTNCN" localSheetId="1">#REF!</definedName>
    <definedName name="tk3338TTNCN">#REF!</definedName>
    <definedName name="tk3338TTNCN_2" localSheetId="1">#REF!</definedName>
    <definedName name="tk3338TTNCN_2">#REF!</definedName>
    <definedName name="tk3338TTNCN_2_1" localSheetId="1">#REF!</definedName>
    <definedName name="tk3338TTNCN_2_1">#REF!</definedName>
    <definedName name="tk3338TTNCN_2_2" localSheetId="1">#REF!</definedName>
    <definedName name="tk3338TTNCN_2_2">#REF!</definedName>
    <definedName name="tk3338TTNCN_2_3" localSheetId="1">#REF!</definedName>
    <definedName name="tk3338TTNCN_2_3">#REF!</definedName>
    <definedName name="tk3338TTNCN_2_4" localSheetId="1">#REF!</definedName>
    <definedName name="tk3338TTNCN_2_4">#REF!</definedName>
    <definedName name="tk3338TTNCN_2_5" localSheetId="1">#REF!</definedName>
    <definedName name="tk3338TTNCN_2_5">#REF!</definedName>
    <definedName name="tk3338TTNCN_2_6" localSheetId="1">#REF!</definedName>
    <definedName name="tk3338TTNCN_2_6">#REF!</definedName>
    <definedName name="tk334_2" localSheetId="1">#REF!</definedName>
    <definedName name="tk334_2">#REF!</definedName>
    <definedName name="tk334_2_1" localSheetId="1">#REF!</definedName>
    <definedName name="tk334_2_1">#REF!</definedName>
    <definedName name="tk334_2_2" localSheetId="1">#REF!</definedName>
    <definedName name="tk334_2_2">#REF!</definedName>
    <definedName name="tk334_2_3" localSheetId="1">#REF!</definedName>
    <definedName name="tk334_2_3">#REF!</definedName>
    <definedName name="tk334_2_4" localSheetId="1">#REF!</definedName>
    <definedName name="tk334_2_4">#REF!</definedName>
    <definedName name="tk334_2_5" localSheetId="1">#REF!</definedName>
    <definedName name="tk334_2_5">#REF!</definedName>
    <definedName name="tk334_2_6" localSheetId="1">#REF!</definedName>
    <definedName name="tk334_2_6">#REF!</definedName>
    <definedName name="tk335_2" localSheetId="1">#REF!</definedName>
    <definedName name="tk335_2">#REF!</definedName>
    <definedName name="tk335_2_1" localSheetId="1">#REF!</definedName>
    <definedName name="tk335_2_1">#REF!</definedName>
    <definedName name="tk335_2_2" localSheetId="1">#REF!</definedName>
    <definedName name="tk335_2_2">#REF!</definedName>
    <definedName name="tk335_2_3" localSheetId="1">#REF!</definedName>
    <definedName name="tk335_2_3">#REF!</definedName>
    <definedName name="tk335_2_4" localSheetId="1">#REF!</definedName>
    <definedName name="tk335_2_4">#REF!</definedName>
    <definedName name="tk335_2_5" localSheetId="1">#REF!</definedName>
    <definedName name="tk335_2_5">#REF!</definedName>
    <definedName name="tk335_2_6" localSheetId="1">#REF!</definedName>
    <definedName name="tk335_2_6">#REF!</definedName>
    <definedName name="tk336_2" localSheetId="1">#REF!</definedName>
    <definedName name="tk336_2">#REF!</definedName>
    <definedName name="tk336_2_1" localSheetId="1">#REF!</definedName>
    <definedName name="tk336_2_1">#REF!</definedName>
    <definedName name="tk336_2_2" localSheetId="1">#REF!</definedName>
    <definedName name="tk336_2_2">#REF!</definedName>
    <definedName name="tk336_2_3" localSheetId="1">#REF!</definedName>
    <definedName name="tk336_2_3">#REF!</definedName>
    <definedName name="tk336_2_4" localSheetId="1">#REF!</definedName>
    <definedName name="tk336_2_4">#REF!</definedName>
    <definedName name="tk336_2_5" localSheetId="1">#REF!</definedName>
    <definedName name="tk336_2_5">#REF!</definedName>
    <definedName name="tk336_2_6" localSheetId="1">#REF!</definedName>
    <definedName name="tk336_2_6">#REF!</definedName>
    <definedName name="tk3384_2" localSheetId="1">#REF!</definedName>
    <definedName name="tk3384_2">#REF!</definedName>
    <definedName name="tk3384_2_1" localSheetId="1">#REF!</definedName>
    <definedName name="tk3384_2_1">#REF!</definedName>
    <definedName name="tk3384_2_2" localSheetId="1">#REF!</definedName>
    <definedName name="tk3384_2_2">#REF!</definedName>
    <definedName name="tk3384_2_3" localSheetId="1">#REF!</definedName>
    <definedName name="tk3384_2_3">#REF!</definedName>
    <definedName name="tk3384_2_4" localSheetId="1">#REF!</definedName>
    <definedName name="tk3384_2_4">#REF!</definedName>
    <definedName name="tk3384_2_5" localSheetId="1">#REF!</definedName>
    <definedName name="tk3384_2_5">#REF!</definedName>
    <definedName name="tk3384_2_6" localSheetId="1">#REF!</definedName>
    <definedName name="tk3384_2_6">#REF!</definedName>
    <definedName name="tk3388K" localSheetId="1">#REF!</definedName>
    <definedName name="tk3388K">#REF!</definedName>
    <definedName name="tk3388K_2" localSheetId="1">#REF!</definedName>
    <definedName name="tk3388K_2">#REF!</definedName>
    <definedName name="tk3388K_2_1" localSheetId="1">#REF!</definedName>
    <definedName name="tk3388K_2_1">#REF!</definedName>
    <definedName name="tk3388K_2_2" localSheetId="1">#REF!</definedName>
    <definedName name="tk3388K_2_2">#REF!</definedName>
    <definedName name="tk3388K_2_3" localSheetId="1">#REF!</definedName>
    <definedName name="tk3388K_2_3">#REF!</definedName>
    <definedName name="tk3388K_2_4" localSheetId="1">#REF!</definedName>
    <definedName name="tk3388K_2_4">#REF!</definedName>
    <definedName name="tk3388K_2_5" localSheetId="1">#REF!</definedName>
    <definedName name="tk3388K_2_5">#REF!</definedName>
    <definedName name="tk3388K_2_6" localSheetId="1">#REF!</definedName>
    <definedName name="tk3388K_2_6">#REF!</definedName>
    <definedName name="tk341_2" localSheetId="1">#REF!</definedName>
    <definedName name="tk341_2">#REF!</definedName>
    <definedName name="tk341_2_1" localSheetId="1">#REF!</definedName>
    <definedName name="tk341_2_1">#REF!</definedName>
    <definedName name="tk341_2_2" localSheetId="1">#REF!</definedName>
    <definedName name="tk341_2_2">#REF!</definedName>
    <definedName name="tk341_2_3" localSheetId="1">#REF!</definedName>
    <definedName name="tk341_2_3">#REF!</definedName>
    <definedName name="tk341_2_4" localSheetId="1">#REF!</definedName>
    <definedName name="tk341_2_4">#REF!</definedName>
    <definedName name="tk341_2_5" localSheetId="1">#REF!</definedName>
    <definedName name="tk341_2_5">#REF!</definedName>
    <definedName name="tk341_2_6" localSheetId="1">#REF!</definedName>
    <definedName name="tk341_2_6">#REF!</definedName>
    <definedName name="tk344_2" localSheetId="1">#REF!</definedName>
    <definedName name="tk344_2">#REF!</definedName>
    <definedName name="tk344_2_1" localSheetId="1">#REF!</definedName>
    <definedName name="tk344_2_1">#REF!</definedName>
    <definedName name="tk344_2_2" localSheetId="1">#REF!</definedName>
    <definedName name="tk344_2_2">#REF!</definedName>
    <definedName name="tk344_2_3" localSheetId="1">#REF!</definedName>
    <definedName name="tk344_2_3">#REF!</definedName>
    <definedName name="tk344_2_4" localSheetId="1">#REF!</definedName>
    <definedName name="tk344_2_4">#REF!</definedName>
    <definedName name="tk344_2_5" localSheetId="1">#REF!</definedName>
    <definedName name="tk344_2_5">#REF!</definedName>
    <definedName name="tk344_2_6" localSheetId="1">#REF!</definedName>
    <definedName name="tk344_2_6">#REF!</definedName>
    <definedName name="tk413_2" localSheetId="1">#REF!</definedName>
    <definedName name="tk413_2">#REF!</definedName>
    <definedName name="tk413_2_1" localSheetId="1">#REF!</definedName>
    <definedName name="tk413_2_1">#REF!</definedName>
    <definedName name="tk413_2_2" localSheetId="1">#REF!</definedName>
    <definedName name="tk413_2_2">#REF!</definedName>
    <definedName name="tk413_2_3" localSheetId="1">#REF!</definedName>
    <definedName name="tk413_2_3">#REF!</definedName>
    <definedName name="tk413_2_4" localSheetId="1">#REF!</definedName>
    <definedName name="tk413_2_4">#REF!</definedName>
    <definedName name="tk413_2_5" localSheetId="1">#REF!</definedName>
    <definedName name="tk413_2_5">#REF!</definedName>
    <definedName name="tk413_2_6" localSheetId="1">#REF!</definedName>
    <definedName name="tk413_2_6">#REF!</definedName>
    <definedName name="tk4211_2" localSheetId="1">#REF!</definedName>
    <definedName name="tk4211_2">#REF!</definedName>
    <definedName name="tk4211_2_1" localSheetId="1">#REF!</definedName>
    <definedName name="tk4211_2_1">#REF!</definedName>
    <definedName name="tk4211_2_2" localSheetId="1">#REF!</definedName>
    <definedName name="tk4211_2_2">#REF!</definedName>
    <definedName name="tk4211_2_3" localSheetId="1">#REF!</definedName>
    <definedName name="tk4211_2_3">#REF!</definedName>
    <definedName name="tk4211_2_4" localSheetId="1">#REF!</definedName>
    <definedName name="tk4211_2_4">#REF!</definedName>
    <definedName name="tk4211_2_5" localSheetId="1">#REF!</definedName>
    <definedName name="tk4211_2_5">#REF!</definedName>
    <definedName name="tk4211_2_6" localSheetId="1">#REF!</definedName>
    <definedName name="tk4211_2_6">#REF!</definedName>
    <definedName name="tk4212_2" localSheetId="1">#REF!</definedName>
    <definedName name="tk4212_2">#REF!</definedName>
    <definedName name="tk4212_2_1" localSheetId="1">#REF!</definedName>
    <definedName name="tk4212_2_1">#REF!</definedName>
    <definedName name="tk4212_2_2" localSheetId="1">#REF!</definedName>
    <definedName name="tk4212_2_2">#REF!</definedName>
    <definedName name="tk4212_2_3" localSheetId="1">#REF!</definedName>
    <definedName name="tk4212_2_3">#REF!</definedName>
    <definedName name="tk4212_2_4" localSheetId="1">#REF!</definedName>
    <definedName name="tk4212_2_4">#REF!</definedName>
    <definedName name="tk4212_2_5" localSheetId="1">#REF!</definedName>
    <definedName name="tk4212_2_5">#REF!</definedName>
    <definedName name="tk4212_2_6" localSheetId="1">#REF!</definedName>
    <definedName name="tk4212_2_6">#REF!</definedName>
    <definedName name="tk511_2" localSheetId="1">#REF!</definedName>
    <definedName name="tk511_2">#REF!</definedName>
    <definedName name="tk511_2_1" localSheetId="1">#REF!</definedName>
    <definedName name="tk511_2_1">#REF!</definedName>
    <definedName name="tk511_2_2" localSheetId="1">#REF!</definedName>
    <definedName name="tk511_2_2">#REF!</definedName>
    <definedName name="tk511_2_3" localSheetId="1">#REF!</definedName>
    <definedName name="tk511_2_3">#REF!</definedName>
    <definedName name="tk511_2_4" localSheetId="1">#REF!</definedName>
    <definedName name="tk511_2_4">#REF!</definedName>
    <definedName name="tk511_2_5" localSheetId="1">#REF!</definedName>
    <definedName name="tk511_2_5">#REF!</definedName>
    <definedName name="tk511_2_6" localSheetId="1">#REF!</definedName>
    <definedName name="tk511_2_6">#REF!</definedName>
    <definedName name="tk621_2" localSheetId="1">#REF!</definedName>
    <definedName name="tk621_2">#REF!</definedName>
    <definedName name="tk621_2_1" localSheetId="1">#REF!</definedName>
    <definedName name="tk621_2_1">#REF!</definedName>
    <definedName name="tk621_2_2" localSheetId="1">#REF!</definedName>
    <definedName name="tk621_2_2">#REF!</definedName>
    <definedName name="tk621_2_3" localSheetId="1">#REF!</definedName>
    <definedName name="tk621_2_3">#REF!</definedName>
    <definedName name="tk621_2_4" localSheetId="1">#REF!</definedName>
    <definedName name="tk621_2_4">#REF!</definedName>
    <definedName name="tk621_2_5" localSheetId="1">#REF!</definedName>
    <definedName name="tk621_2_5">#REF!</definedName>
    <definedName name="tk621_2_6" localSheetId="1">#REF!</definedName>
    <definedName name="tk621_2_6">#REF!</definedName>
    <definedName name="tk627_2" localSheetId="1">#REF!</definedName>
    <definedName name="tk627_2">#REF!</definedName>
    <definedName name="tk627_2_1" localSheetId="1">#REF!</definedName>
    <definedName name="tk627_2_1">#REF!</definedName>
    <definedName name="tk627_2_2" localSheetId="1">#REF!</definedName>
    <definedName name="tk627_2_2">#REF!</definedName>
    <definedName name="tk627_2_3" localSheetId="1">#REF!</definedName>
    <definedName name="tk627_2_3">#REF!</definedName>
    <definedName name="tk627_2_4" localSheetId="1">#REF!</definedName>
    <definedName name="tk627_2_4">#REF!</definedName>
    <definedName name="tk627_2_5" localSheetId="1">#REF!</definedName>
    <definedName name="tk627_2_5">#REF!</definedName>
    <definedName name="tk627_2_6" localSheetId="1">#REF!</definedName>
    <definedName name="tk627_2_6">#REF!</definedName>
    <definedName name="tk632_2" localSheetId="1">#REF!</definedName>
    <definedName name="tk632_2">#REF!</definedName>
    <definedName name="tk632_2_1" localSheetId="1">#REF!</definedName>
    <definedName name="tk632_2_1">#REF!</definedName>
    <definedName name="tk632_2_2" localSheetId="1">#REF!</definedName>
    <definedName name="tk632_2_2">#REF!</definedName>
    <definedName name="tk632_2_3" localSheetId="1">#REF!</definedName>
    <definedName name="tk632_2_3">#REF!</definedName>
    <definedName name="tk632_2_4" localSheetId="1">#REF!</definedName>
    <definedName name="tk632_2_4">#REF!</definedName>
    <definedName name="tk632_2_5" localSheetId="1">#REF!</definedName>
    <definedName name="tk632_2_5">#REF!</definedName>
    <definedName name="tk632_2_6" localSheetId="1">#REF!</definedName>
    <definedName name="tk632_2_6">#REF!</definedName>
    <definedName name="tk641_2" localSheetId="1">#REF!</definedName>
    <definedName name="tk641_2">#REF!</definedName>
    <definedName name="tk641_2_1" localSheetId="1">#REF!</definedName>
    <definedName name="tk641_2_1">#REF!</definedName>
    <definedName name="tk641_2_2" localSheetId="1">#REF!</definedName>
    <definedName name="tk641_2_2">#REF!</definedName>
    <definedName name="tk641_2_3" localSheetId="1">#REF!</definedName>
    <definedName name="tk641_2_3">#REF!</definedName>
    <definedName name="tk641_2_4" localSheetId="1">#REF!</definedName>
    <definedName name="tk641_2_4">#REF!</definedName>
    <definedName name="tk641_2_5" localSheetId="1">#REF!</definedName>
    <definedName name="tk641_2_5">#REF!</definedName>
    <definedName name="tk641_2_6" localSheetId="1">#REF!</definedName>
    <definedName name="tk641_2_6">#REF!</definedName>
    <definedName name="tk642_2" localSheetId="1">#REF!</definedName>
    <definedName name="tk642_2">#REF!</definedName>
    <definedName name="tk642_2_1" localSheetId="1">#REF!</definedName>
    <definedName name="tk642_2_1">#REF!</definedName>
    <definedName name="tk642_2_2" localSheetId="1">#REF!</definedName>
    <definedName name="tk642_2_2">#REF!</definedName>
    <definedName name="tk642_2_3" localSheetId="1">#REF!</definedName>
    <definedName name="tk642_2_3">#REF!</definedName>
    <definedName name="tk642_2_4" localSheetId="1">#REF!</definedName>
    <definedName name="tk642_2_4">#REF!</definedName>
    <definedName name="tk642_2_5" localSheetId="1">#REF!</definedName>
    <definedName name="tk642_2_5">#REF!</definedName>
    <definedName name="tk642_2_6" localSheetId="1">#REF!</definedName>
    <definedName name="tk642_2_6">#REF!</definedName>
    <definedName name="tk711_2" localSheetId="1">#REF!</definedName>
    <definedName name="tk711_2">#REF!</definedName>
    <definedName name="tk711_2_1" localSheetId="1">#REF!</definedName>
    <definedName name="tk711_2_1">#REF!</definedName>
    <definedName name="tk711_2_2" localSheetId="1">#REF!</definedName>
    <definedName name="tk711_2_2">#REF!</definedName>
    <definedName name="tk711_2_3" localSheetId="1">#REF!</definedName>
    <definedName name="tk711_2_3">#REF!</definedName>
    <definedName name="tk711_2_4" localSheetId="1">#REF!</definedName>
    <definedName name="tk711_2_4">#REF!</definedName>
    <definedName name="tk711_2_5" localSheetId="1">#REF!</definedName>
    <definedName name="tk711_2_5">#REF!</definedName>
    <definedName name="tk711_2_6" localSheetId="1">#REF!</definedName>
    <definedName name="tk711_2_6">#REF!</definedName>
    <definedName name="tk721_2" localSheetId="1">#REF!</definedName>
    <definedName name="tk721_2">#REF!</definedName>
    <definedName name="tk721_2_1" localSheetId="1">#REF!</definedName>
    <definedName name="tk721_2_1">#REF!</definedName>
    <definedName name="tk721_2_2" localSheetId="1">#REF!</definedName>
    <definedName name="tk721_2_2">#REF!</definedName>
    <definedName name="tk721_2_3" localSheetId="1">#REF!</definedName>
    <definedName name="tk721_2_3">#REF!</definedName>
    <definedName name="tk721_2_4" localSheetId="1">#REF!</definedName>
    <definedName name="tk721_2_4">#REF!</definedName>
    <definedName name="tk721_2_5" localSheetId="1">#REF!</definedName>
    <definedName name="tk721_2_5">#REF!</definedName>
    <definedName name="tk721_2_6" localSheetId="1">#REF!</definedName>
    <definedName name="tk721_2_6">#REF!</definedName>
    <definedName name="tk811_2" localSheetId="1">#REF!</definedName>
    <definedName name="tk811_2">#REF!</definedName>
    <definedName name="tk811_2_1" localSheetId="1">#REF!</definedName>
    <definedName name="tk811_2_1">#REF!</definedName>
    <definedName name="tk811_2_2" localSheetId="1">#REF!</definedName>
    <definedName name="tk811_2_2">#REF!</definedName>
    <definedName name="tk811_2_3" localSheetId="1">#REF!</definedName>
    <definedName name="tk811_2_3">#REF!</definedName>
    <definedName name="tk811_2_4" localSheetId="1">#REF!</definedName>
    <definedName name="tk811_2_4">#REF!</definedName>
    <definedName name="tk811_2_5" localSheetId="1">#REF!</definedName>
    <definedName name="tk811_2_5">#REF!</definedName>
    <definedName name="tk811_2_6" localSheetId="1">#REF!</definedName>
    <definedName name="tk811_2_6">#REF!</definedName>
    <definedName name="tk821_2" localSheetId="1">#REF!</definedName>
    <definedName name="tk821_2">#REF!</definedName>
    <definedName name="tk821_2_1" localSheetId="1">#REF!</definedName>
    <definedName name="tk821_2_1">#REF!</definedName>
    <definedName name="tk821_2_2" localSheetId="1">#REF!</definedName>
    <definedName name="tk821_2_2">#REF!</definedName>
    <definedName name="tk821_2_3" localSheetId="1">#REF!</definedName>
    <definedName name="tk821_2_3">#REF!</definedName>
    <definedName name="tk821_2_4" localSheetId="1">#REF!</definedName>
    <definedName name="tk821_2_4">#REF!</definedName>
    <definedName name="tk821_2_5" localSheetId="1">#REF!</definedName>
    <definedName name="tk821_2_5">#REF!</definedName>
    <definedName name="tk821_2_6" localSheetId="1">#REF!</definedName>
    <definedName name="tk821_2_6">#REF!</definedName>
    <definedName name="tk911_2" localSheetId="1">#REF!</definedName>
    <definedName name="tk911_2">#REF!</definedName>
    <definedName name="tk911_2_1" localSheetId="1">#REF!</definedName>
    <definedName name="tk911_2_1">#REF!</definedName>
    <definedName name="tk911_2_2" localSheetId="1">#REF!</definedName>
    <definedName name="tk911_2_2">#REF!</definedName>
    <definedName name="tk911_2_3" localSheetId="1">#REF!</definedName>
    <definedName name="tk911_2_3">#REF!</definedName>
    <definedName name="tk911_2_4" localSheetId="1">#REF!</definedName>
    <definedName name="tk911_2_4">#REF!</definedName>
    <definedName name="tk911_2_5" localSheetId="1">#REF!</definedName>
    <definedName name="tk911_2_5">#REF!</definedName>
    <definedName name="tk911_2_6" localSheetId="1">#REF!</definedName>
    <definedName name="tk911_2_6">#REF!</definedName>
    <definedName name="TKT0405_2" localSheetId="1">#REF!</definedName>
    <definedName name="TKT0405_2">#REF!</definedName>
    <definedName name="TKT0405_2_1" localSheetId="1">#REF!</definedName>
    <definedName name="TKT0405_2_1">#REF!</definedName>
    <definedName name="TKT0405_2_2" localSheetId="1">#REF!</definedName>
    <definedName name="TKT0405_2_2">#REF!</definedName>
    <definedName name="tl2510s" localSheetId="1">#REF!</definedName>
    <definedName name="tl2510s">#REF!</definedName>
    <definedName name="TLA120_2" localSheetId="1">#REF!</definedName>
    <definedName name="TLA120_2">#REF!</definedName>
    <definedName name="TLA120_2_1" localSheetId="1">#REF!</definedName>
    <definedName name="TLA120_2_1">#REF!</definedName>
    <definedName name="TLA120_2_2" localSheetId="1">#REF!</definedName>
    <definedName name="TLA120_2_2">#REF!</definedName>
    <definedName name="TLA120_2_3" localSheetId="1">#REF!</definedName>
    <definedName name="TLA120_2_3">#REF!</definedName>
    <definedName name="TLA120_2_4" localSheetId="1">#REF!</definedName>
    <definedName name="TLA120_2_4">#REF!</definedName>
    <definedName name="TLA120_2_5" localSheetId="1">#REF!</definedName>
    <definedName name="TLA120_2_5">#REF!</definedName>
    <definedName name="TLA120_2_6" localSheetId="1">#REF!</definedName>
    <definedName name="TLA120_2_6">#REF!</definedName>
    <definedName name="TLA35_2" localSheetId="1">#REF!</definedName>
    <definedName name="TLA35_2">#REF!</definedName>
    <definedName name="TLA35_2_1" localSheetId="1">#REF!</definedName>
    <definedName name="TLA35_2_1">#REF!</definedName>
    <definedName name="TLA35_2_2" localSheetId="1">#REF!</definedName>
    <definedName name="TLA35_2_2">#REF!</definedName>
    <definedName name="TLA35_2_3" localSheetId="1">#REF!</definedName>
    <definedName name="TLA35_2_3">#REF!</definedName>
    <definedName name="TLA35_2_4" localSheetId="1">#REF!</definedName>
    <definedName name="TLA35_2_4">#REF!</definedName>
    <definedName name="TLA35_2_5" localSheetId="1">#REF!</definedName>
    <definedName name="TLA35_2_5">#REF!</definedName>
    <definedName name="TLA35_2_6" localSheetId="1">#REF!</definedName>
    <definedName name="TLA35_2_6">#REF!</definedName>
    <definedName name="TLA50_2" localSheetId="1">#REF!</definedName>
    <definedName name="TLA50_2">#REF!</definedName>
    <definedName name="TLA50_2_1" localSheetId="1">#REF!</definedName>
    <definedName name="TLA50_2_1">#REF!</definedName>
    <definedName name="TLA50_2_2" localSheetId="1">#REF!</definedName>
    <definedName name="TLA50_2_2">#REF!</definedName>
    <definedName name="TLA50_2_3" localSheetId="1">#REF!</definedName>
    <definedName name="TLA50_2_3">#REF!</definedName>
    <definedName name="TLA50_2_4" localSheetId="1">#REF!</definedName>
    <definedName name="TLA50_2_4">#REF!</definedName>
    <definedName name="TLA50_2_5" localSheetId="1">#REF!</definedName>
    <definedName name="TLA50_2_5">#REF!</definedName>
    <definedName name="TLA50_2_6" localSheetId="1">#REF!</definedName>
    <definedName name="TLA50_2_6">#REF!</definedName>
    <definedName name="TLA70_2" localSheetId="1">#REF!</definedName>
    <definedName name="TLA70_2">#REF!</definedName>
    <definedName name="TLA70_2_1" localSheetId="1">#REF!</definedName>
    <definedName name="TLA70_2_1">#REF!</definedName>
    <definedName name="TLA70_2_2" localSheetId="1">#REF!</definedName>
    <definedName name="TLA70_2_2">#REF!</definedName>
    <definedName name="TLA70_2_3" localSheetId="1">#REF!</definedName>
    <definedName name="TLA70_2_3">#REF!</definedName>
    <definedName name="TLA70_2_4" localSheetId="1">#REF!</definedName>
    <definedName name="TLA70_2_4">#REF!</definedName>
    <definedName name="TLA70_2_5" localSheetId="1">#REF!</definedName>
    <definedName name="TLA70_2_5">#REF!</definedName>
    <definedName name="TLA70_2_6" localSheetId="1">#REF!</definedName>
    <definedName name="TLA70_2_6">#REF!</definedName>
    <definedName name="TLA95_2" localSheetId="1">#REF!</definedName>
    <definedName name="TLA95_2">#REF!</definedName>
    <definedName name="TLA95_2_1" localSheetId="1">#REF!</definedName>
    <definedName name="TLA95_2_1">#REF!</definedName>
    <definedName name="TLA95_2_2" localSheetId="1">#REF!</definedName>
    <definedName name="TLA95_2_2">#REF!</definedName>
    <definedName name="TLA95_2_3" localSheetId="1">#REF!</definedName>
    <definedName name="TLA95_2_3">#REF!</definedName>
    <definedName name="TLA95_2_4" localSheetId="1">#REF!</definedName>
    <definedName name="TLA95_2_4">#REF!</definedName>
    <definedName name="TLA95_2_5" localSheetId="1">#REF!</definedName>
    <definedName name="TLA95_2_5">#REF!</definedName>
    <definedName name="TLA95_2_6" localSheetId="1">#REF!</definedName>
    <definedName name="TLA95_2_6">#REF!</definedName>
    <definedName name="TLAC120" localSheetId="1">#REF!</definedName>
    <definedName name="TLAC120">#REF!</definedName>
    <definedName name="TLAC120_2" localSheetId="1">#REF!</definedName>
    <definedName name="TLAC120_2">#REF!</definedName>
    <definedName name="TLAC120_2_1" localSheetId="1">#REF!</definedName>
    <definedName name="TLAC120_2_1">#REF!</definedName>
    <definedName name="TLAC120_2_2" localSheetId="1">#REF!</definedName>
    <definedName name="TLAC120_2_2">#REF!</definedName>
    <definedName name="TLAC120_2_3" localSheetId="1">#REF!</definedName>
    <definedName name="TLAC120_2_3">#REF!</definedName>
    <definedName name="TLAC120_2_4" localSheetId="1">#REF!</definedName>
    <definedName name="TLAC120_2_4">#REF!</definedName>
    <definedName name="TLAC120_2_5" localSheetId="1">#REF!</definedName>
    <definedName name="TLAC120_2_5">#REF!</definedName>
    <definedName name="TLAC120_2_6" localSheetId="1">#REF!</definedName>
    <definedName name="TLAC120_2_6">#REF!</definedName>
    <definedName name="TLAC35" localSheetId="1">#REF!</definedName>
    <definedName name="TLAC35">#REF!</definedName>
    <definedName name="TLAC35_2" localSheetId="1">#REF!</definedName>
    <definedName name="TLAC35_2">#REF!</definedName>
    <definedName name="TLAC35_2_1" localSheetId="1">#REF!</definedName>
    <definedName name="TLAC35_2_1">#REF!</definedName>
    <definedName name="TLAC35_2_2" localSheetId="1">#REF!</definedName>
    <definedName name="TLAC35_2_2">#REF!</definedName>
    <definedName name="TLAC35_2_3" localSheetId="1">#REF!</definedName>
    <definedName name="TLAC35_2_3">#REF!</definedName>
    <definedName name="TLAC35_2_4" localSheetId="1">#REF!</definedName>
    <definedName name="TLAC35_2_4">#REF!</definedName>
    <definedName name="TLAC35_2_5" localSheetId="1">#REF!</definedName>
    <definedName name="TLAC35_2_5">#REF!</definedName>
    <definedName name="TLAC35_2_6" localSheetId="1">#REF!</definedName>
    <definedName name="TLAC35_2_6">#REF!</definedName>
    <definedName name="TLAC50" localSheetId="1">#REF!</definedName>
    <definedName name="TLAC50">#REF!</definedName>
    <definedName name="TLAC50_2" localSheetId="1">#REF!</definedName>
    <definedName name="TLAC50_2">#REF!</definedName>
    <definedName name="TLAC50_2_1" localSheetId="1">#REF!</definedName>
    <definedName name="TLAC50_2_1">#REF!</definedName>
    <definedName name="TLAC50_2_2" localSheetId="1">#REF!</definedName>
    <definedName name="TLAC50_2_2">#REF!</definedName>
    <definedName name="TLAC50_2_3" localSheetId="1">#REF!</definedName>
    <definedName name="TLAC50_2_3">#REF!</definedName>
    <definedName name="TLAC50_2_4" localSheetId="1">#REF!</definedName>
    <definedName name="TLAC50_2_4">#REF!</definedName>
    <definedName name="TLAC50_2_5" localSheetId="1">#REF!</definedName>
    <definedName name="TLAC50_2_5">#REF!</definedName>
    <definedName name="TLAC50_2_6" localSheetId="1">#REF!</definedName>
    <definedName name="TLAC50_2_6">#REF!</definedName>
    <definedName name="TLAC70" localSheetId="1">#REF!</definedName>
    <definedName name="TLAC70">#REF!</definedName>
    <definedName name="TLAC70_2" localSheetId="1">#REF!</definedName>
    <definedName name="TLAC70_2">#REF!</definedName>
    <definedName name="TLAC70_2_1" localSheetId="1">#REF!</definedName>
    <definedName name="TLAC70_2_1">#REF!</definedName>
    <definedName name="TLAC70_2_2" localSheetId="1">#REF!</definedName>
    <definedName name="TLAC70_2_2">#REF!</definedName>
    <definedName name="TLAC70_2_3" localSheetId="1">#REF!</definedName>
    <definedName name="TLAC70_2_3">#REF!</definedName>
    <definedName name="TLAC70_2_4" localSheetId="1">#REF!</definedName>
    <definedName name="TLAC70_2_4">#REF!</definedName>
    <definedName name="TLAC70_2_5" localSheetId="1">#REF!</definedName>
    <definedName name="TLAC70_2_5">#REF!</definedName>
    <definedName name="TLAC70_2_6" localSheetId="1">#REF!</definedName>
    <definedName name="TLAC70_2_6">#REF!</definedName>
    <definedName name="TLAC95" localSheetId="1">#REF!</definedName>
    <definedName name="TLAC95">#REF!</definedName>
    <definedName name="TLAC95_2" localSheetId="1">#REF!</definedName>
    <definedName name="TLAC95_2">#REF!</definedName>
    <definedName name="TLAC95_2_1" localSheetId="1">#REF!</definedName>
    <definedName name="TLAC95_2_1">#REF!</definedName>
    <definedName name="TLAC95_2_2" localSheetId="1">#REF!</definedName>
    <definedName name="TLAC95_2_2">#REF!</definedName>
    <definedName name="TLAC95_2_3" localSheetId="1">#REF!</definedName>
    <definedName name="TLAC95_2_3">#REF!</definedName>
    <definedName name="TLAC95_2_4" localSheetId="1">#REF!</definedName>
    <definedName name="TLAC95_2_4">#REF!</definedName>
    <definedName name="TLAC95_2_5" localSheetId="1">#REF!</definedName>
    <definedName name="TLAC95_2_5">#REF!</definedName>
    <definedName name="TLAC95_2_6" localSheetId="1">#REF!</definedName>
    <definedName name="TLAC95_2_6">#REF!</definedName>
    <definedName name="Tle" localSheetId="1">#REF!</definedName>
    <definedName name="Tle">#REF!</definedName>
    <definedName name="Tle_2" localSheetId="1">#REF!</definedName>
    <definedName name="Tle_2">#REF!</definedName>
    <definedName name="Tle_2_1" localSheetId="1">#REF!</definedName>
    <definedName name="Tle_2_1">#REF!</definedName>
    <definedName name="Tle_2_2" localSheetId="1">#REF!</definedName>
    <definedName name="Tle_2_2">#REF!</definedName>
    <definedName name="Tle_2_3" localSheetId="1">#REF!</definedName>
    <definedName name="Tle_2_3">#REF!</definedName>
    <definedName name="Tle_2_4" localSheetId="1">#REF!</definedName>
    <definedName name="Tle_2_4">#REF!</definedName>
    <definedName name="Tle_2_5" localSheetId="1">#REF!</definedName>
    <definedName name="Tle_2_5">#REF!</definedName>
    <definedName name="Tle_2_6" localSheetId="1">#REF!</definedName>
    <definedName name="Tle_2_6">#REF!</definedName>
    <definedName name="tluong" localSheetId="1">#REF!</definedName>
    <definedName name="tluong">#REF!</definedName>
    <definedName name="tluong_2" localSheetId="1">#REF!</definedName>
    <definedName name="tluong_2">#REF!</definedName>
    <definedName name="tluong_2_1" localSheetId="1">#REF!</definedName>
    <definedName name="tluong_2_1">#REF!</definedName>
    <definedName name="tluong_2_2" localSheetId="1">#REF!</definedName>
    <definedName name="tluong_2_2">#REF!</definedName>
    <definedName name="tluong_2_3" localSheetId="1">#REF!</definedName>
    <definedName name="tluong_2_3">#REF!</definedName>
    <definedName name="tluong_2_4" localSheetId="1">#REF!</definedName>
    <definedName name="tluong_2_4">#REF!</definedName>
    <definedName name="tluong_2_5" localSheetId="1">#REF!</definedName>
    <definedName name="tluong_2_5">#REF!</definedName>
    <definedName name="tluong_2_6" localSheetId="1">#REF!</definedName>
    <definedName name="tluong_2_6">#REF!</definedName>
    <definedName name="TM" localSheetId="1">#REF!</definedName>
    <definedName name="TM">#REF!</definedName>
    <definedName name="TM_2" localSheetId="1">#REF!</definedName>
    <definedName name="TM_2">#REF!</definedName>
    <definedName name="TM_2_1" localSheetId="1">#REF!</definedName>
    <definedName name="TM_2_1">#REF!</definedName>
    <definedName name="TM_2_2" localSheetId="1">#REF!</definedName>
    <definedName name="TM_2_2">#REF!</definedName>
    <definedName name="TM_2_3" localSheetId="1">#REF!</definedName>
    <definedName name="TM_2_3">#REF!</definedName>
    <definedName name="TM_2_4" localSheetId="1">#REF!</definedName>
    <definedName name="TM_2_4">#REF!</definedName>
    <definedName name="TM_2_5" localSheetId="1">#REF!</definedName>
    <definedName name="TM_2_5">#REF!</definedName>
    <definedName name="TN" localSheetId="1">#REF!</definedName>
    <definedName name="TN">#REF!</definedName>
    <definedName name="TN_2" localSheetId="1">#REF!</definedName>
    <definedName name="TN_2">#REF!</definedName>
    <definedName name="TN_2_1" localSheetId="1">#REF!</definedName>
    <definedName name="TN_2_1">#REF!</definedName>
    <definedName name="TN_2_2" localSheetId="1">#REF!</definedName>
    <definedName name="TN_2_2">#REF!</definedName>
    <definedName name="TN_2_3" localSheetId="1">#REF!</definedName>
    <definedName name="TN_2_3">#REF!</definedName>
    <definedName name="TN_2_4" localSheetId="1">#REF!</definedName>
    <definedName name="TN_2_4">#REF!</definedName>
    <definedName name="TN_2_5" localSheetId="1">#REF!</definedName>
    <definedName name="TN_2_5">#REF!</definedName>
    <definedName name="ton" localSheetId="1">#REF!</definedName>
    <definedName name="ton">#REF!</definedName>
    <definedName name="ton_2" localSheetId="1">#REF!</definedName>
    <definedName name="ton_2">#REF!</definedName>
    <definedName name="ton_2_1" localSheetId="1">#REF!</definedName>
    <definedName name="ton_2_1">#REF!</definedName>
    <definedName name="ton_2_2" localSheetId="1">#REF!</definedName>
    <definedName name="ton_2_2">#REF!</definedName>
    <definedName name="ton_2_3" localSheetId="1">#REF!</definedName>
    <definedName name="ton_2_3">#REF!</definedName>
    <definedName name="ton_2_4" localSheetId="1">#REF!</definedName>
    <definedName name="ton_2_4">#REF!</definedName>
    <definedName name="ton_2_5" localSheetId="1">#REF!</definedName>
    <definedName name="ton_2_5">#REF!</definedName>
    <definedName name="ton_2_6" localSheetId="1">#REF!</definedName>
    <definedName name="ton_2_6">#REF!</definedName>
    <definedName name="Tong_nhom" localSheetId="1">#REF!</definedName>
    <definedName name="Tong_nhom">#REF!</definedName>
    <definedName name="Tong_nhom_2" localSheetId="1">#REF!</definedName>
    <definedName name="Tong_nhom_2">#REF!</definedName>
    <definedName name="Tong_nhom_2_1" localSheetId="1">#REF!</definedName>
    <definedName name="Tong_nhom_2_1">#REF!</definedName>
    <definedName name="Tong_nhom_2_2" localSheetId="1">#REF!</definedName>
    <definedName name="Tong_nhom_2_2">#REF!</definedName>
    <definedName name="Tong_nhom_2_3" localSheetId="1">#REF!</definedName>
    <definedName name="Tong_nhom_2_3">#REF!</definedName>
    <definedName name="Tong_nhom_2_4" localSheetId="1">#REF!</definedName>
    <definedName name="Tong_nhom_2_4">#REF!</definedName>
    <definedName name="Tong_nhom_2_5" localSheetId="1">#REF!</definedName>
    <definedName name="Tong_nhom_2_5">#REF!</definedName>
    <definedName name="Tong_nhom_2_6" localSheetId="1">#REF!</definedName>
    <definedName name="Tong_nhom_2_6">#REF!</definedName>
    <definedName name="TONGDUTOAN" localSheetId="1">#REF!</definedName>
    <definedName name="TONGDUTOAN">#REF!</definedName>
    <definedName name="TONGDUTOAN_2" localSheetId="1">#REF!</definedName>
    <definedName name="TONGDUTOAN_2">#REF!</definedName>
    <definedName name="TONGDUTOAN_2_1" localSheetId="1">#REF!</definedName>
    <definedName name="TONGDUTOAN_2_1">#REF!</definedName>
    <definedName name="TONGDUTOAN_2_2" localSheetId="1">#REF!</definedName>
    <definedName name="TONGDUTOAN_2_2">#REF!</definedName>
    <definedName name="TONGDUTOAN_2_3" localSheetId="1">#REF!</definedName>
    <definedName name="TONGDUTOAN_2_3">#REF!</definedName>
    <definedName name="TONGDUTOAN_2_4" localSheetId="1">#REF!</definedName>
    <definedName name="TONGDUTOAN_2_4">#REF!</definedName>
    <definedName name="TONGDUTOAN_2_5" localSheetId="1">#REF!</definedName>
    <definedName name="TONGDUTOAN_2_5">#REF!</definedName>
    <definedName name="TONGDUTOAN_2_6" localSheetId="1">#REF!</definedName>
    <definedName name="TONGDUTOAN_2_6">#REF!</definedName>
    <definedName name="TOP" localSheetId="1">#REF!</definedName>
    <definedName name="TOP">#REF!</definedName>
    <definedName name="TOP_2" localSheetId="1">#REF!</definedName>
    <definedName name="TOP_2">#REF!</definedName>
    <definedName name="TOP_2_1" localSheetId="1">#REF!</definedName>
    <definedName name="TOP_2_1">#REF!</definedName>
    <definedName name="TOP_2_2" localSheetId="1">#REF!</definedName>
    <definedName name="TOP_2_2">#REF!</definedName>
    <definedName name="total" localSheetId="1">#REF!</definedName>
    <definedName name="total">#REF!</definedName>
    <definedName name="total_2" localSheetId="1">#REF!</definedName>
    <definedName name="total_2">#REF!</definedName>
    <definedName name="total_2_1" localSheetId="1">#REF!</definedName>
    <definedName name="total_2_1">#REF!</definedName>
    <definedName name="total_2_2" localSheetId="1">#REF!</definedName>
    <definedName name="total_2_2">#REF!</definedName>
    <definedName name="total_2_3" localSheetId="1">#REF!</definedName>
    <definedName name="total_2_3">#REF!</definedName>
    <definedName name="total_2_4" localSheetId="1">#REF!</definedName>
    <definedName name="total_2_4">#REF!</definedName>
    <definedName name="total_2_5" localSheetId="1">#REF!</definedName>
    <definedName name="total_2_5">#REF!</definedName>
    <definedName name="total_2_6" localSheetId="1">#REF!</definedName>
    <definedName name="total_2_6">#REF!</definedName>
    <definedName name="totald" localSheetId="1">#REF!</definedName>
    <definedName name="totald">#REF!</definedName>
    <definedName name="totald_2" localSheetId="1">#REF!</definedName>
    <definedName name="totald_2">#REF!</definedName>
    <definedName name="totald_2_1" localSheetId="1">#REF!</definedName>
    <definedName name="totald_2_1">#REF!</definedName>
    <definedName name="totald_2_2" localSheetId="1">#REF!</definedName>
    <definedName name="totald_2_2">#REF!</definedName>
    <definedName name="totald_2_3" localSheetId="1">#REF!</definedName>
    <definedName name="totald_2_3">#REF!</definedName>
    <definedName name="totald_2_4" localSheetId="1">#REF!</definedName>
    <definedName name="totald_2_4">#REF!</definedName>
    <definedName name="totald_2_5" localSheetId="1">#REF!</definedName>
    <definedName name="totald_2_5">#REF!</definedName>
    <definedName name="totald_2_6" localSheetId="1">#REF!</definedName>
    <definedName name="totald_2_6">#REF!</definedName>
    <definedName name="TPLRP" localSheetId="1">#REF!</definedName>
    <definedName name="TPLRP">#REF!</definedName>
    <definedName name="TPLRP_2" localSheetId="1">#REF!</definedName>
    <definedName name="TPLRP_2">#REF!</definedName>
    <definedName name="TPLRP_2_1" localSheetId="1">#REF!</definedName>
    <definedName name="TPLRP_2_1">#REF!</definedName>
    <definedName name="TPLRP_2_2" localSheetId="1">#REF!</definedName>
    <definedName name="TPLRP_2_2">#REF!</definedName>
    <definedName name="TPLRP_2_3" localSheetId="1">#REF!</definedName>
    <definedName name="TPLRP_2_3">#REF!</definedName>
    <definedName name="TPLRP_2_4" localSheetId="1">#REF!</definedName>
    <definedName name="TPLRP_2_4">#REF!</definedName>
    <definedName name="TPLRP_2_5" localSheetId="1">#REF!</definedName>
    <definedName name="TPLRP_2_5">#REF!</definedName>
    <definedName name="TPLRP_2_6" localSheetId="1">#REF!</definedName>
    <definedName name="TPLRP_2_6">#REF!</definedName>
    <definedName name="Tra_DM_su_dung" localSheetId="1">#REF!</definedName>
    <definedName name="Tra_DM_su_dung">#REF!</definedName>
    <definedName name="Tra_DM_su_dung_2" localSheetId="1">#REF!</definedName>
    <definedName name="Tra_DM_su_dung_2">#REF!</definedName>
    <definedName name="Tra_DM_su_dung_2_1" localSheetId="1">#REF!</definedName>
    <definedName name="Tra_DM_su_dung_2_1">#REF!</definedName>
    <definedName name="Tra_DM_su_dung_2_2" localSheetId="1">#REF!</definedName>
    <definedName name="Tra_DM_su_dung_2_2">#REF!</definedName>
    <definedName name="Tra_DM_su_dung_2_3" localSheetId="1">#REF!</definedName>
    <definedName name="Tra_DM_su_dung_2_3">#REF!</definedName>
    <definedName name="Tra_DM_su_dung_2_4" localSheetId="1">#REF!</definedName>
    <definedName name="Tra_DM_su_dung_2_4">#REF!</definedName>
    <definedName name="Tra_DM_su_dung_2_5" localSheetId="1">#REF!</definedName>
    <definedName name="Tra_DM_su_dung_2_5">#REF!</definedName>
    <definedName name="Tra_DM_su_dung_2_6" localSheetId="1">#REF!</definedName>
    <definedName name="Tra_DM_su_dung_2_6">#REF!</definedName>
    <definedName name="Tra_don_gia_KS" localSheetId="1">#REF!</definedName>
    <definedName name="Tra_don_gia_KS">#REF!</definedName>
    <definedName name="Tra_don_gia_KS_2" localSheetId="1">#REF!</definedName>
    <definedName name="Tra_don_gia_KS_2">#REF!</definedName>
    <definedName name="Tra_don_gia_KS_2_1" localSheetId="1">#REF!</definedName>
    <definedName name="Tra_don_gia_KS_2_1">#REF!</definedName>
    <definedName name="Tra_don_gia_KS_2_2" localSheetId="1">#REF!</definedName>
    <definedName name="Tra_don_gia_KS_2_2">#REF!</definedName>
    <definedName name="Tra_don_gia_KS_2_3" localSheetId="1">#REF!</definedName>
    <definedName name="Tra_don_gia_KS_2_3">#REF!</definedName>
    <definedName name="Tra_don_gia_KS_2_4" localSheetId="1">#REF!</definedName>
    <definedName name="Tra_don_gia_KS_2_4">#REF!</definedName>
    <definedName name="Tra_don_gia_KS_2_5" localSheetId="1">#REF!</definedName>
    <definedName name="Tra_don_gia_KS_2_5">#REF!</definedName>
    <definedName name="Tra_don_gia_KS_2_6" localSheetId="1">#REF!</definedName>
    <definedName name="Tra_don_gia_KS_2_6">#REF!</definedName>
    <definedName name="Tra_DTCT" localSheetId="1">#REF!</definedName>
    <definedName name="Tra_DTCT">#REF!</definedName>
    <definedName name="Tra_DTCT_2" localSheetId="1">#REF!</definedName>
    <definedName name="Tra_DTCT_2">#REF!</definedName>
    <definedName name="Tra_DTCT_2_1" localSheetId="1">#REF!</definedName>
    <definedName name="Tra_DTCT_2_1">#REF!</definedName>
    <definedName name="Tra_DTCT_2_2" localSheetId="1">#REF!</definedName>
    <definedName name="Tra_DTCT_2_2">#REF!</definedName>
    <definedName name="Tra_DTCT_2_3" localSheetId="1">#REF!</definedName>
    <definedName name="Tra_DTCT_2_3">#REF!</definedName>
    <definedName name="Tra_DTCT_2_4" localSheetId="1">#REF!</definedName>
    <definedName name="Tra_DTCT_2_4">#REF!</definedName>
    <definedName name="Tra_DTCT_2_5" localSheetId="1">#REF!</definedName>
    <definedName name="Tra_DTCT_2_5">#REF!</definedName>
    <definedName name="Tra_DTCT_2_6" localSheetId="1">#REF!</definedName>
    <definedName name="Tra_DTCT_2_6">#REF!</definedName>
    <definedName name="Tra_tim_hang_mucPT_trung" localSheetId="1">#REF!</definedName>
    <definedName name="Tra_tim_hang_mucPT_trung">#REF!</definedName>
    <definedName name="Tra_tim_hang_mucPT_trung_2" localSheetId="1">#REF!</definedName>
    <definedName name="Tra_tim_hang_mucPT_trung_2">#REF!</definedName>
    <definedName name="Tra_tim_hang_mucPT_trung_2_1" localSheetId="1">#REF!</definedName>
    <definedName name="Tra_tim_hang_mucPT_trung_2_1">#REF!</definedName>
    <definedName name="Tra_tim_hang_mucPT_trung_2_2" localSheetId="1">#REF!</definedName>
    <definedName name="Tra_tim_hang_mucPT_trung_2_2">#REF!</definedName>
    <definedName name="Tra_tim_hang_mucPT_trung_2_3" localSheetId="1">#REF!</definedName>
    <definedName name="Tra_tim_hang_mucPT_trung_2_3">#REF!</definedName>
    <definedName name="Tra_tim_hang_mucPT_trung_2_4" localSheetId="1">#REF!</definedName>
    <definedName name="Tra_tim_hang_mucPT_trung_2_4">#REF!</definedName>
    <definedName name="Tra_tim_hang_mucPT_trung_2_5" localSheetId="1">#REF!</definedName>
    <definedName name="Tra_tim_hang_mucPT_trung_2_5">#REF!</definedName>
    <definedName name="Tra_tim_hang_mucPT_trung_2_6" localSheetId="1">#REF!</definedName>
    <definedName name="Tra_tim_hang_mucPT_trung_2_6">#REF!</definedName>
    <definedName name="Tra_TL" localSheetId="1">#REF!</definedName>
    <definedName name="Tra_TL">#REF!</definedName>
    <definedName name="Tra_TL_2" localSheetId="1">#REF!</definedName>
    <definedName name="Tra_TL_2">#REF!</definedName>
    <definedName name="Tra_TL_2_1" localSheetId="1">#REF!</definedName>
    <definedName name="Tra_TL_2_1">#REF!</definedName>
    <definedName name="Tra_TL_2_2" localSheetId="1">#REF!</definedName>
    <definedName name="Tra_TL_2_2">#REF!</definedName>
    <definedName name="Tra_TL_2_3" localSheetId="1">#REF!</definedName>
    <definedName name="Tra_TL_2_3">#REF!</definedName>
    <definedName name="Tra_TL_2_4" localSheetId="1">#REF!</definedName>
    <definedName name="Tra_TL_2_4">#REF!</definedName>
    <definedName name="Tra_TL_2_5" localSheetId="1">#REF!</definedName>
    <definedName name="Tra_TL_2_5">#REF!</definedName>
    <definedName name="Tra_TL_2_6" localSheetId="1">#REF!</definedName>
    <definedName name="Tra_TL_2_6">#REF!</definedName>
    <definedName name="Tra_ty_le2" localSheetId="1">#REF!</definedName>
    <definedName name="Tra_ty_le2">#REF!</definedName>
    <definedName name="Tra_ty_le2_2" localSheetId="1">#REF!</definedName>
    <definedName name="Tra_ty_le2_2">#REF!</definedName>
    <definedName name="Tra_ty_le2_2_1" localSheetId="1">#REF!</definedName>
    <definedName name="Tra_ty_le2_2_1">#REF!</definedName>
    <definedName name="Tra_ty_le2_2_2" localSheetId="1">#REF!</definedName>
    <definedName name="Tra_ty_le2_2_2">#REF!</definedName>
    <definedName name="Tra_ty_le2_2_3" localSheetId="1">#REF!</definedName>
    <definedName name="Tra_ty_le2_2_3">#REF!</definedName>
    <definedName name="Tra_ty_le2_2_4" localSheetId="1">#REF!</definedName>
    <definedName name="Tra_ty_le2_2_4">#REF!</definedName>
    <definedName name="Tra_ty_le2_2_5" localSheetId="1">#REF!</definedName>
    <definedName name="Tra_ty_le2_2_5">#REF!</definedName>
    <definedName name="Tra_ty_le2_2_6" localSheetId="1">#REF!</definedName>
    <definedName name="Tra_ty_le2_2_6">#REF!</definedName>
    <definedName name="Tra_ty_le3" localSheetId="1">#REF!</definedName>
    <definedName name="Tra_ty_le3">#REF!</definedName>
    <definedName name="Tra_ty_le3_2" localSheetId="1">#REF!</definedName>
    <definedName name="Tra_ty_le3_2">#REF!</definedName>
    <definedName name="Tra_ty_le3_2_1" localSheetId="1">#REF!</definedName>
    <definedName name="Tra_ty_le3_2_1">#REF!</definedName>
    <definedName name="Tra_ty_le3_2_2" localSheetId="1">#REF!</definedName>
    <definedName name="Tra_ty_le3_2_2">#REF!</definedName>
    <definedName name="Tra_ty_le3_2_3" localSheetId="1">#REF!</definedName>
    <definedName name="Tra_ty_le3_2_3">#REF!</definedName>
    <definedName name="Tra_ty_le3_2_4" localSheetId="1">#REF!</definedName>
    <definedName name="Tra_ty_le3_2_4">#REF!</definedName>
    <definedName name="Tra_ty_le3_2_5" localSheetId="1">#REF!</definedName>
    <definedName name="Tra_ty_le3_2_5">#REF!</definedName>
    <definedName name="Tra_ty_le3_2_6" localSheetId="1">#REF!</definedName>
    <definedName name="Tra_ty_le3_2_6">#REF!</definedName>
    <definedName name="Tra_ty_le4" localSheetId="1">#REF!</definedName>
    <definedName name="Tra_ty_le4">#REF!</definedName>
    <definedName name="Tra_ty_le4_2" localSheetId="1">#REF!</definedName>
    <definedName name="Tra_ty_le4_2">#REF!</definedName>
    <definedName name="Tra_ty_le4_2_1" localSheetId="1">#REF!</definedName>
    <definedName name="Tra_ty_le4_2_1">#REF!</definedName>
    <definedName name="Tra_ty_le4_2_2" localSheetId="1">#REF!</definedName>
    <definedName name="Tra_ty_le4_2_2">#REF!</definedName>
    <definedName name="Tra_ty_le4_2_3" localSheetId="1">#REF!</definedName>
    <definedName name="Tra_ty_le4_2_3">#REF!</definedName>
    <definedName name="Tra_ty_le4_2_4" localSheetId="1">#REF!</definedName>
    <definedName name="Tra_ty_le4_2_4">#REF!</definedName>
    <definedName name="Tra_ty_le4_2_5" localSheetId="1">#REF!</definedName>
    <definedName name="Tra_ty_le4_2_5">#REF!</definedName>
    <definedName name="Tra_ty_le4_2_6" localSheetId="1">#REF!</definedName>
    <definedName name="Tra_ty_le4_2_6">#REF!</definedName>
    <definedName name="Tra_ty_le5" localSheetId="1">#REF!</definedName>
    <definedName name="Tra_ty_le5">#REF!</definedName>
    <definedName name="Tra_ty_le5_2" localSheetId="1">#REF!</definedName>
    <definedName name="Tra_ty_le5_2">#REF!</definedName>
    <definedName name="Tra_ty_le5_2_1" localSheetId="1">#REF!</definedName>
    <definedName name="Tra_ty_le5_2_1">#REF!</definedName>
    <definedName name="Tra_ty_le5_2_2" localSheetId="1">#REF!</definedName>
    <definedName name="Tra_ty_le5_2_2">#REF!</definedName>
    <definedName name="Tra_ty_le5_2_3" localSheetId="1">#REF!</definedName>
    <definedName name="Tra_ty_le5_2_3">#REF!</definedName>
    <definedName name="Tra_ty_le5_2_4" localSheetId="1">#REF!</definedName>
    <definedName name="Tra_ty_le5_2_4">#REF!</definedName>
    <definedName name="Tra_ty_le5_2_5" localSheetId="1">#REF!</definedName>
    <definedName name="Tra_ty_le5_2_5">#REF!</definedName>
    <definedName name="Tra_ty_le5_2_6" localSheetId="1">#REF!</definedName>
    <definedName name="Tra_ty_le5_2_6">#REF!</definedName>
    <definedName name="TRA_VAT_LIEU" localSheetId="1">#REF!</definedName>
    <definedName name="TRA_VAT_LIEU">#REF!</definedName>
    <definedName name="TRA_VAT_LIEU_2" localSheetId="1">#REF!</definedName>
    <definedName name="TRA_VAT_LIEU_2">#REF!</definedName>
    <definedName name="TRA_VAT_LIEU_2_1" localSheetId="1">#REF!</definedName>
    <definedName name="TRA_VAT_LIEU_2_1">#REF!</definedName>
    <definedName name="TRA_VAT_LIEU_2_2" localSheetId="1">#REF!</definedName>
    <definedName name="TRA_VAT_LIEU_2_2">#REF!</definedName>
    <definedName name="TRA_VAT_LIEU_2_3" localSheetId="1">#REF!</definedName>
    <definedName name="TRA_VAT_LIEU_2_3">#REF!</definedName>
    <definedName name="TRA_VAT_LIEU_2_4" localSheetId="1">#REF!</definedName>
    <definedName name="TRA_VAT_LIEU_2_4">#REF!</definedName>
    <definedName name="TRA_VAT_LIEU_2_5" localSheetId="1">#REF!</definedName>
    <definedName name="TRA_VAT_LIEU_2_5">#REF!</definedName>
    <definedName name="TRA_VAT_LIEU_2_6" localSheetId="1">#REF!</definedName>
    <definedName name="TRA_VAT_LIEU_2_6">#REF!</definedName>
    <definedName name="TRA_VL" localSheetId="1">#REF!</definedName>
    <definedName name="TRA_VL">#REF!</definedName>
    <definedName name="TRA_VL_2" localSheetId="1">#REF!</definedName>
    <definedName name="TRA_VL_2">#REF!</definedName>
    <definedName name="TRA_VL_2_1" localSheetId="1">#REF!</definedName>
    <definedName name="TRA_VL_2_1">#REF!</definedName>
    <definedName name="TRA_VL_2_2" localSheetId="1">#REF!</definedName>
    <definedName name="TRA_VL_2_2">#REF!</definedName>
    <definedName name="TRA_VL_2_3" localSheetId="1">#REF!</definedName>
    <definedName name="TRA_VL_2_3">#REF!</definedName>
    <definedName name="TRA_VL_2_4" localSheetId="1">#REF!</definedName>
    <definedName name="TRA_VL_2_4">#REF!</definedName>
    <definedName name="TRA_VL_2_5" localSheetId="1">#REF!</definedName>
    <definedName name="TRA_VL_2_5">#REF!</definedName>
    <definedName name="TRA_VL_2_6" localSheetId="1">#REF!</definedName>
    <definedName name="TRA_VL_2_6">#REF!</definedName>
    <definedName name="TRADE2" localSheetId="1">#REF!</definedName>
    <definedName name="TRADE2">#REF!</definedName>
    <definedName name="TRADE2_2" localSheetId="1">#REF!</definedName>
    <definedName name="TRADE2_2">#REF!</definedName>
    <definedName name="TRADE2_2_1" localSheetId="1">#REF!</definedName>
    <definedName name="TRADE2_2_1">#REF!</definedName>
    <definedName name="TRADE2_2_2" localSheetId="1">#REF!</definedName>
    <definedName name="TRADE2_2_2">#REF!</definedName>
    <definedName name="TRADE2_2_3" localSheetId="1">#REF!</definedName>
    <definedName name="TRADE2_2_3">#REF!</definedName>
    <definedName name="TRADE2_2_4" localSheetId="1">#REF!</definedName>
    <definedName name="TRADE2_2_4">#REF!</definedName>
    <definedName name="TRADE2_2_5" localSheetId="1">#REF!</definedName>
    <definedName name="TRADE2_2_5">#REF!</definedName>
    <definedName name="TRADE2_2_6" localSheetId="1">#REF!</definedName>
    <definedName name="TRADE2_2_6">#REF!</definedName>
    <definedName name="TRAM" localSheetId="1">#REF!</definedName>
    <definedName name="TRAM">#REF!</definedName>
    <definedName name="TRAM_2" localSheetId="1">#REF!</definedName>
    <definedName name="TRAM_2">#REF!</definedName>
    <definedName name="TRAM_2_1" localSheetId="1">#REF!</definedName>
    <definedName name="TRAM_2_1">#REF!</definedName>
    <definedName name="TRAM_2_2" localSheetId="1">#REF!</definedName>
    <definedName name="TRAM_2_2">#REF!</definedName>
    <definedName name="TRAM_2_3" localSheetId="1">#REF!</definedName>
    <definedName name="TRAM_2_3">#REF!</definedName>
    <definedName name="TRAM_2_4" localSheetId="1">#REF!</definedName>
    <definedName name="TRAM_2_4">#REF!</definedName>
    <definedName name="TRAM_2_5" localSheetId="1">#REF!</definedName>
    <definedName name="TRAM_2_5">#REF!</definedName>
    <definedName name="TRAM_2_6" localSheetId="1">#REF!</definedName>
    <definedName name="TRAM_2_6">#REF!</definedName>
    <definedName name="TRANSFORMER_2" localSheetId="1">#REF!</definedName>
    <definedName name="TRANSFORMER_2">#REF!</definedName>
    <definedName name="TRAVL" localSheetId="1">#REF!</definedName>
    <definedName name="TRAVL">#REF!</definedName>
    <definedName name="TRAVL_2" localSheetId="1">#REF!</definedName>
    <definedName name="TRAVL_2">#REF!</definedName>
    <definedName name="TRAVL_2_1" localSheetId="1">#REF!</definedName>
    <definedName name="TRAVL_2_1">#REF!</definedName>
    <definedName name="TRAVL_2_2" localSheetId="1">#REF!</definedName>
    <definedName name="TRAVL_2_2">#REF!</definedName>
    <definedName name="TRAVL_2_3" localSheetId="1">#REF!</definedName>
    <definedName name="TRAVL_2_3">#REF!</definedName>
    <definedName name="TRAVL_2_4" localSheetId="1">#REF!</definedName>
    <definedName name="TRAVL_2_4">#REF!</definedName>
    <definedName name="TRAVL_2_5" localSheetId="1">#REF!</definedName>
    <definedName name="TRAVL_2_5">#REF!</definedName>
    <definedName name="TRAVL_2_6" localSheetId="1">#REF!</definedName>
    <definedName name="TRAVL_2_6">#REF!</definedName>
    <definedName name="TRÒ_GIAÙ" localSheetId="1">#REF!</definedName>
    <definedName name="TRÒ_GIAÙ">#REF!</definedName>
    <definedName name="TRÒ_GIAÙ__VAT_" localSheetId="1">#REF!</definedName>
    <definedName name="TRÒ_GIAÙ__VAT_">#REF!</definedName>
    <definedName name="TRÒ_GIAÙ__VAT__2" localSheetId="1">#REF!</definedName>
    <definedName name="TRÒ_GIAÙ__VAT__2">#REF!</definedName>
    <definedName name="TRÒ_GIAÙ__VAT__2_1" localSheetId="1">#REF!</definedName>
    <definedName name="TRÒ_GIAÙ__VAT__2_1">#REF!</definedName>
    <definedName name="TRÒ_GIAÙ__VAT__2_2" localSheetId="1">#REF!</definedName>
    <definedName name="TRÒ_GIAÙ__VAT__2_2">#REF!</definedName>
    <definedName name="TRÒ_GIAÙ_2" localSheetId="1">#REF!</definedName>
    <definedName name="TRÒ_GIAÙ_2">#REF!</definedName>
    <definedName name="TRÒ_GIAÙ_2_1" localSheetId="1">#REF!</definedName>
    <definedName name="TRÒ_GIAÙ_2_1">#REF!</definedName>
    <definedName name="TRÒ_GIAÙ_2_2" localSheetId="1">#REF!</definedName>
    <definedName name="TRÒ_GIAÙ_2_2">#REF!</definedName>
    <definedName name="TT" localSheetId="1">#REF!</definedName>
    <definedName name="TT">#REF!</definedName>
    <definedName name="TT_1P" localSheetId="1">#REF!</definedName>
    <definedName name="TT_1P">#REF!</definedName>
    <definedName name="TT_1P_2" localSheetId="1">#REF!</definedName>
    <definedName name="TT_1P_2">#REF!</definedName>
    <definedName name="TT_1P_2_1" localSheetId="1">#REF!</definedName>
    <definedName name="TT_1P_2_1">#REF!</definedName>
    <definedName name="TT_1P_2_2" localSheetId="1">#REF!</definedName>
    <definedName name="TT_1P_2_2">#REF!</definedName>
    <definedName name="TT_1P_2_3" localSheetId="1">#REF!</definedName>
    <definedName name="TT_1P_2_3">#REF!</definedName>
    <definedName name="TT_1P_2_4" localSheetId="1">#REF!</definedName>
    <definedName name="TT_1P_2_4">#REF!</definedName>
    <definedName name="TT_1P_2_5" localSheetId="1">#REF!</definedName>
    <definedName name="TT_1P_2_5">#REF!</definedName>
    <definedName name="TT_1P_2_6" localSheetId="1">#REF!</definedName>
    <definedName name="TT_1P_2_6">#REF!</definedName>
    <definedName name="TT_3p" localSheetId="1">#REF!</definedName>
    <definedName name="TT_3p">#REF!</definedName>
    <definedName name="TT_3p_2" localSheetId="1">#REF!</definedName>
    <definedName name="TT_3p_2">#REF!</definedName>
    <definedName name="TT_3p_2_1" localSheetId="1">#REF!</definedName>
    <definedName name="TT_3p_2_1">#REF!</definedName>
    <definedName name="TT_3p_2_2" localSheetId="1">#REF!</definedName>
    <definedName name="TT_3p_2_2">#REF!</definedName>
    <definedName name="TT_3p_2_3" localSheetId="1">#REF!</definedName>
    <definedName name="TT_3p_2_3">#REF!</definedName>
    <definedName name="TT_3p_2_4" localSheetId="1">#REF!</definedName>
    <definedName name="TT_3p_2_4">#REF!</definedName>
    <definedName name="TT_3p_2_5" localSheetId="1">#REF!</definedName>
    <definedName name="TT_3p_2_5">#REF!</definedName>
    <definedName name="TT_3p_2_6" localSheetId="1">#REF!</definedName>
    <definedName name="TT_3p_2_6">#REF!</definedName>
    <definedName name="ttam" localSheetId="1">#REF!</definedName>
    <definedName name="ttam">#REF!</definedName>
    <definedName name="ttam_2" localSheetId="1">#REF!</definedName>
    <definedName name="ttam_2">#REF!</definedName>
    <definedName name="ttam_2_1" localSheetId="1">#REF!</definedName>
    <definedName name="ttam_2_1">#REF!</definedName>
    <definedName name="ttam_2_2" localSheetId="1">#REF!</definedName>
    <definedName name="ttam_2_2">#REF!</definedName>
    <definedName name="ttam_2_3" localSheetId="1">#REF!</definedName>
    <definedName name="ttam_2_3">#REF!</definedName>
    <definedName name="ttam_2_4" localSheetId="1">#REF!</definedName>
    <definedName name="ttam_2_4">#REF!</definedName>
    <definedName name="ttam_2_5" localSheetId="1">#REF!</definedName>
    <definedName name="ttam_2_5">#REF!</definedName>
    <definedName name="ttam_2_6" localSheetId="1">#REF!</definedName>
    <definedName name="ttam_2_6">#REF!</definedName>
    <definedName name="ttao" localSheetId="1">#REF!</definedName>
    <definedName name="ttao">#REF!</definedName>
    <definedName name="ttao_2" localSheetId="1">#REF!</definedName>
    <definedName name="ttao_2">#REF!</definedName>
    <definedName name="ttao_2_1" localSheetId="1">#REF!</definedName>
    <definedName name="ttao_2_1">#REF!</definedName>
    <definedName name="ttao_2_2" localSheetId="1">#REF!</definedName>
    <definedName name="ttao_2_2">#REF!</definedName>
    <definedName name="ttao_2_3" localSheetId="1">#REF!</definedName>
    <definedName name="ttao_2_3">#REF!</definedName>
    <definedName name="ttao_2_4" localSheetId="1">#REF!</definedName>
    <definedName name="ttao_2_4">#REF!</definedName>
    <definedName name="ttao_2_5" localSheetId="1">#REF!</definedName>
    <definedName name="ttao_2_5">#REF!</definedName>
    <definedName name="ttao_2_6" localSheetId="1">#REF!</definedName>
    <definedName name="ttao_2_6">#REF!</definedName>
    <definedName name="ttbt" localSheetId="1">#REF!</definedName>
    <definedName name="ttbt">#REF!</definedName>
    <definedName name="ttbt_2" localSheetId="1">#REF!</definedName>
    <definedName name="ttbt_2">#REF!</definedName>
    <definedName name="ttbt_2_1" localSheetId="1">#REF!</definedName>
    <definedName name="ttbt_2_1">#REF!</definedName>
    <definedName name="ttbt_2_2" localSheetId="1">#REF!</definedName>
    <definedName name="ttbt_2_2">#REF!</definedName>
    <definedName name="ttbt_2_3" localSheetId="1">#REF!</definedName>
    <definedName name="ttbt_2_3">#REF!</definedName>
    <definedName name="ttbt_2_4" localSheetId="1">#REF!</definedName>
    <definedName name="ttbt_2_4">#REF!</definedName>
    <definedName name="ttbt_2_5" localSheetId="1">#REF!</definedName>
    <definedName name="ttbt_2_5">#REF!</definedName>
    <definedName name="ttbt_2_6" localSheetId="1">#REF!</definedName>
    <definedName name="ttbt_2_6">#REF!</definedName>
    <definedName name="TTDD1P" localSheetId="1">#REF!</definedName>
    <definedName name="TTDD1P">#REF!</definedName>
    <definedName name="TTDD1P_2" localSheetId="1">#REF!</definedName>
    <definedName name="TTDD1P_2">#REF!</definedName>
    <definedName name="TTDD1P_2_1" localSheetId="1">#REF!</definedName>
    <definedName name="TTDD1P_2_1">#REF!</definedName>
    <definedName name="TTDD1P_2_2" localSheetId="1">#REF!</definedName>
    <definedName name="TTDD1P_2_2">#REF!</definedName>
    <definedName name="TTDD1P_2_3" localSheetId="1">#REF!</definedName>
    <definedName name="TTDD1P_2_3">#REF!</definedName>
    <definedName name="TTDD1P_2_4" localSheetId="1">#REF!</definedName>
    <definedName name="TTDD1P_2_4">#REF!</definedName>
    <definedName name="TTDD1P_2_5" localSheetId="1">#REF!</definedName>
    <definedName name="TTDD1P_2_5">#REF!</definedName>
    <definedName name="TTDD1P_2_6" localSheetId="1">#REF!</definedName>
    <definedName name="TTDD1P_2_6">#REF!</definedName>
    <definedName name="TTDKKH" localSheetId="1">#REF!</definedName>
    <definedName name="TTDKKH">#REF!</definedName>
    <definedName name="TTDKKH_2" localSheetId="1">#REF!</definedName>
    <definedName name="TTDKKH_2">#REF!</definedName>
    <definedName name="TTDKKH_2_1" localSheetId="1">#REF!</definedName>
    <definedName name="TTDKKH_2_1">#REF!</definedName>
    <definedName name="TTDKKH_2_2" localSheetId="1">#REF!</definedName>
    <definedName name="TTDKKH_2_2">#REF!</definedName>
    <definedName name="TTDKKH_2_3" localSheetId="1">#REF!</definedName>
    <definedName name="TTDKKH_2_3">#REF!</definedName>
    <definedName name="TTDKKH_2_4" localSheetId="1">#REF!</definedName>
    <definedName name="TTDKKH_2_4">#REF!</definedName>
    <definedName name="TTDKKH_2_5" localSheetId="1">#REF!</definedName>
    <definedName name="TTDKKH_2_5">#REF!</definedName>
    <definedName name="TTDKKH_2_6" localSheetId="1">#REF!</definedName>
    <definedName name="TTDKKH_2_6">#REF!</definedName>
    <definedName name="tthi" localSheetId="1">#REF!</definedName>
    <definedName name="tthi">#REF!</definedName>
    <definedName name="tthi_2" localSheetId="1">#REF!</definedName>
    <definedName name="tthi_2">#REF!</definedName>
    <definedName name="tthi_2_1" localSheetId="1">#REF!</definedName>
    <definedName name="tthi_2_1">#REF!</definedName>
    <definedName name="tthi_2_2" localSheetId="1">#REF!</definedName>
    <definedName name="tthi_2_2">#REF!</definedName>
    <definedName name="tthi_2_3" localSheetId="1">#REF!</definedName>
    <definedName name="tthi_2_3">#REF!</definedName>
    <definedName name="tthi_2_4" localSheetId="1">#REF!</definedName>
    <definedName name="tthi_2_4">#REF!</definedName>
    <definedName name="tthi_2_5" localSheetId="1">#REF!</definedName>
    <definedName name="tthi_2_5">#REF!</definedName>
    <definedName name="tthi_2_6" localSheetId="1">#REF!</definedName>
    <definedName name="tthi_2_6">#REF!</definedName>
    <definedName name="ttttt0405" localSheetId="1">#REF!</definedName>
    <definedName name="ttttt0405">#REF!</definedName>
    <definedName name="ttttt0405_2" localSheetId="1">#REF!</definedName>
    <definedName name="ttttt0405_2">#REF!</definedName>
    <definedName name="ttttt0405_2_1" localSheetId="1">#REF!</definedName>
    <definedName name="ttttt0405_2_1">#REF!</definedName>
    <definedName name="ttttt0405_2_2" localSheetId="1">#REF!</definedName>
    <definedName name="ttttt0405_2_2">#REF!</definedName>
    <definedName name="TV" localSheetId="1">#REF!</definedName>
    <definedName name="TV">#REF!</definedName>
    <definedName name="TV_2" localSheetId="1">#REF!</definedName>
    <definedName name="TV_2">#REF!</definedName>
    <definedName name="TV_2_1" localSheetId="1">#REF!</definedName>
    <definedName name="TV_2_1">#REF!</definedName>
    <definedName name="TV_2_2" localSheetId="1">#REF!</definedName>
    <definedName name="TV_2_2">#REF!</definedName>
    <definedName name="TV_2_3" localSheetId="1">#REF!</definedName>
    <definedName name="TV_2_3">#REF!</definedName>
    <definedName name="TV_2_4" localSheetId="1">#REF!</definedName>
    <definedName name="TV_2_4">#REF!</definedName>
    <definedName name="TV_2_5" localSheetId="1">#REF!</definedName>
    <definedName name="TV_2_5">#REF!</definedName>
    <definedName name="Twister" localSheetId="1">#REF!</definedName>
    <definedName name="Twister">#REF!</definedName>
    <definedName name="ty_le" localSheetId="1">#REF!</definedName>
    <definedName name="ty_le">#REF!</definedName>
    <definedName name="ty_le_2" localSheetId="1">#REF!</definedName>
    <definedName name="ty_le_2">#REF!</definedName>
    <definedName name="ty_le_2_1" localSheetId="1">#REF!</definedName>
    <definedName name="ty_le_2_1">#REF!</definedName>
    <definedName name="ty_le_2_2" localSheetId="1">#REF!</definedName>
    <definedName name="ty_le_2_2">#REF!</definedName>
    <definedName name="ty_le_2_3" localSheetId="1">#REF!</definedName>
    <definedName name="ty_le_2_3">#REF!</definedName>
    <definedName name="ty_le_2_4" localSheetId="1">#REF!</definedName>
    <definedName name="ty_le_2_4">#REF!</definedName>
    <definedName name="ty_le_2_5" localSheetId="1">#REF!</definedName>
    <definedName name="ty_le_2_5">#REF!</definedName>
    <definedName name="ty_le_2_6" localSheetId="1">#REF!</definedName>
    <definedName name="ty_le_2_6">#REF!</definedName>
    <definedName name="ty_le_BTN" localSheetId="1">#REF!</definedName>
    <definedName name="ty_le_BTN">#REF!</definedName>
    <definedName name="ty_le_BTN_2" localSheetId="1">#REF!</definedName>
    <definedName name="ty_le_BTN_2">#REF!</definedName>
    <definedName name="ty_le_BTN_2_1" localSheetId="1">#REF!</definedName>
    <definedName name="ty_le_BTN_2_1">#REF!</definedName>
    <definedName name="ty_le_BTN_2_2" localSheetId="1">#REF!</definedName>
    <definedName name="ty_le_BTN_2_2">#REF!</definedName>
    <definedName name="ty_le_BTN_2_3" localSheetId="1">#REF!</definedName>
    <definedName name="ty_le_BTN_2_3">#REF!</definedName>
    <definedName name="ty_le_BTN_2_4" localSheetId="1">#REF!</definedName>
    <definedName name="ty_le_BTN_2_4">#REF!</definedName>
    <definedName name="ty_le_BTN_2_5" localSheetId="1">#REF!</definedName>
    <definedName name="ty_le_BTN_2_5">#REF!</definedName>
    <definedName name="ty_le_BTN_2_6" localSheetId="1">#REF!</definedName>
    <definedName name="ty_le_BTN_2_6">#REF!</definedName>
    <definedName name="Ty_le1" localSheetId="1">#REF!</definedName>
    <definedName name="Ty_le1">#REF!</definedName>
    <definedName name="Ty_le1_2" localSheetId="1">#REF!</definedName>
    <definedName name="Ty_le1_2">#REF!</definedName>
    <definedName name="Ty_le1_2_1" localSheetId="1">#REF!</definedName>
    <definedName name="Ty_le1_2_1">#REF!</definedName>
    <definedName name="Ty_le1_2_2" localSheetId="1">#REF!</definedName>
    <definedName name="Ty_le1_2_2">#REF!</definedName>
    <definedName name="Ty_le1_2_3" localSheetId="1">#REF!</definedName>
    <definedName name="Ty_le1_2_3">#REF!</definedName>
    <definedName name="Ty_le1_2_4" localSheetId="1">#REF!</definedName>
    <definedName name="Ty_le1_2_4">#REF!</definedName>
    <definedName name="Ty_le1_2_5" localSheetId="1">#REF!</definedName>
    <definedName name="Ty_le1_2_5">#REF!</definedName>
    <definedName name="Ty_le1_2_6" localSheetId="1">#REF!</definedName>
    <definedName name="Ty_le1_2_6">#REF!</definedName>
    <definedName name="VARIINST" localSheetId="1">#REF!</definedName>
    <definedName name="VARIINST">#REF!</definedName>
    <definedName name="VARIINST_2" localSheetId="1">#REF!</definedName>
    <definedName name="VARIINST_2">#REF!</definedName>
    <definedName name="VARIINST_2_1" localSheetId="1">#REF!</definedName>
    <definedName name="VARIINST_2_1">#REF!</definedName>
    <definedName name="VARIINST_2_2" localSheetId="1">#REF!</definedName>
    <definedName name="VARIINST_2_2">#REF!</definedName>
    <definedName name="VARIINST_2_3" localSheetId="1">#REF!</definedName>
    <definedName name="VARIINST_2_3">#REF!</definedName>
    <definedName name="VARIINST_2_4" localSheetId="1">#REF!</definedName>
    <definedName name="VARIINST_2_4">#REF!</definedName>
    <definedName name="VARIINST_2_5" localSheetId="1">#REF!</definedName>
    <definedName name="VARIINST_2_5">#REF!</definedName>
    <definedName name="VARIINST_2_6" localSheetId="1">#REF!</definedName>
    <definedName name="VARIINST_2_6">#REF!</definedName>
    <definedName name="VARIPURC" localSheetId="1">#REF!</definedName>
    <definedName name="VARIPURC">#REF!</definedName>
    <definedName name="VARIPURC_2" localSheetId="1">#REF!</definedName>
    <definedName name="VARIPURC_2">#REF!</definedName>
    <definedName name="VARIPURC_2_1" localSheetId="1">#REF!</definedName>
    <definedName name="VARIPURC_2_1">#REF!</definedName>
    <definedName name="VARIPURC_2_2" localSheetId="1">#REF!</definedName>
    <definedName name="VARIPURC_2_2">#REF!</definedName>
    <definedName name="VARIPURC_2_3" localSheetId="1">#REF!</definedName>
    <definedName name="VARIPURC_2_3">#REF!</definedName>
    <definedName name="VARIPURC_2_4" localSheetId="1">#REF!</definedName>
    <definedName name="VARIPURC_2_4">#REF!</definedName>
    <definedName name="VARIPURC_2_5" localSheetId="1">#REF!</definedName>
    <definedName name="VARIPURC_2_5">#REF!</definedName>
    <definedName name="VARIPURC_2_6" localSheetId="1">#REF!</definedName>
    <definedName name="VARIPURC_2_6">#REF!</definedName>
    <definedName name="VAT" localSheetId="1">#REF!</definedName>
    <definedName name="VAT">#REF!</definedName>
    <definedName name="VAT_2" localSheetId="1">#REF!</definedName>
    <definedName name="VAT_2">#REF!</definedName>
    <definedName name="VAT_2_1" localSheetId="1">#REF!</definedName>
    <definedName name="VAT_2_1">#REF!</definedName>
    <definedName name="VAT_2_2" localSheetId="1">#REF!</definedName>
    <definedName name="VAT_2_2">#REF!</definedName>
    <definedName name="VAT_2_3" localSheetId="1">#REF!</definedName>
    <definedName name="VAT_2_3">#REF!</definedName>
    <definedName name="VAT_2_4" localSheetId="1">#REF!</definedName>
    <definedName name="VAT_2_4">#REF!</definedName>
    <definedName name="VAT_2_5" localSheetId="1">#REF!</definedName>
    <definedName name="VAT_2_5">#REF!</definedName>
    <definedName name="vccot" localSheetId="1">#REF!</definedName>
    <definedName name="vccot">#REF!</definedName>
    <definedName name="vccot_2" localSheetId="1">#REF!</definedName>
    <definedName name="vccot_2">#REF!</definedName>
    <definedName name="vccot_2_1" localSheetId="1">#REF!</definedName>
    <definedName name="vccot_2_1">#REF!</definedName>
    <definedName name="vccot_2_2" localSheetId="1">#REF!</definedName>
    <definedName name="vccot_2_2">#REF!</definedName>
    <definedName name="vccot_2_3" localSheetId="1">#REF!</definedName>
    <definedName name="vccot_2_3">#REF!</definedName>
    <definedName name="vccot_2_4" localSheetId="1">#REF!</definedName>
    <definedName name="vccot_2_4">#REF!</definedName>
    <definedName name="vccot_2_5" localSheetId="1">#REF!</definedName>
    <definedName name="vccot_2_5">#REF!</definedName>
    <definedName name="vccot_2_6" localSheetId="1">#REF!</definedName>
    <definedName name="vccot_2_6">#REF!</definedName>
    <definedName name="vctb" localSheetId="1">#REF!</definedName>
    <definedName name="vctb">#REF!</definedName>
    <definedName name="vctb_2" localSheetId="1">#REF!</definedName>
    <definedName name="vctb_2">#REF!</definedName>
    <definedName name="vctb_2_1" localSheetId="1">#REF!</definedName>
    <definedName name="vctb_2_1">#REF!</definedName>
    <definedName name="vctb_2_2" localSheetId="1">#REF!</definedName>
    <definedName name="vctb_2_2">#REF!</definedName>
    <definedName name="vctb_2_3" localSheetId="1">#REF!</definedName>
    <definedName name="vctb_2_3">#REF!</definedName>
    <definedName name="vctb_2_4" localSheetId="1">#REF!</definedName>
    <definedName name="vctb_2_4">#REF!</definedName>
    <definedName name="vctb_2_5" localSheetId="1">#REF!</definedName>
    <definedName name="vctb_2_5">#REF!</definedName>
    <definedName name="vctb_2_6" localSheetId="1">#REF!</definedName>
    <definedName name="vctb_2_6">#REF!</definedName>
    <definedName name="VCVBT1" localSheetId="1">#REF!</definedName>
    <definedName name="VCVBT1">#REF!</definedName>
    <definedName name="VCVBT1_2" localSheetId="1">#REF!</definedName>
    <definedName name="VCVBT1_2">#REF!</definedName>
    <definedName name="VCVBT1_2_1" localSheetId="1">#REF!</definedName>
    <definedName name="VCVBT1_2_1">#REF!</definedName>
    <definedName name="VCVBT1_2_2" localSheetId="1">#REF!</definedName>
    <definedName name="VCVBT1_2_2">#REF!</definedName>
    <definedName name="VCVBT1_2_3" localSheetId="1">#REF!</definedName>
    <definedName name="VCVBT1_2_3">#REF!</definedName>
    <definedName name="VCVBT1_2_4" localSheetId="1">#REF!</definedName>
    <definedName name="VCVBT1_2_4">#REF!</definedName>
    <definedName name="VCVBT1_2_5" localSheetId="1">#REF!</definedName>
    <definedName name="VCVBT1_2_5">#REF!</definedName>
    <definedName name="VCVBT1_2_6" localSheetId="1">#REF!</definedName>
    <definedName name="VCVBT1_2_6">#REF!</definedName>
    <definedName name="VCVBT2" localSheetId="1">#REF!</definedName>
    <definedName name="VCVBT2">#REF!</definedName>
    <definedName name="VCVBT2_2" localSheetId="1">#REF!</definedName>
    <definedName name="VCVBT2_2">#REF!</definedName>
    <definedName name="VCVBT2_2_1" localSheetId="1">#REF!</definedName>
    <definedName name="VCVBT2_2_1">#REF!</definedName>
    <definedName name="VCVBT2_2_2" localSheetId="1">#REF!</definedName>
    <definedName name="VCVBT2_2_2">#REF!</definedName>
    <definedName name="VCVBT2_2_3" localSheetId="1">#REF!</definedName>
    <definedName name="VCVBT2_2_3">#REF!</definedName>
    <definedName name="VCVBT2_2_4" localSheetId="1">#REF!</definedName>
    <definedName name="VCVBT2_2_4">#REF!</definedName>
    <definedName name="VCVBT2_2_5" localSheetId="1">#REF!</definedName>
    <definedName name="VCVBT2_2_5">#REF!</definedName>
    <definedName name="VCVBT2_2_6" localSheetId="1">#REF!</definedName>
    <definedName name="VCVBT2_2_6">#REF!</definedName>
    <definedName name="vl3p" localSheetId="1">#REF!</definedName>
    <definedName name="vl3p">#REF!</definedName>
    <definedName name="vl3p_2" localSheetId="1">#REF!</definedName>
    <definedName name="vl3p_2">#REF!</definedName>
    <definedName name="vl3p_2_1" localSheetId="1">#REF!</definedName>
    <definedName name="vl3p_2_1">#REF!</definedName>
    <definedName name="vl3p_2_2" localSheetId="1">#REF!</definedName>
    <definedName name="vl3p_2_2">#REF!</definedName>
    <definedName name="vl3p_2_3" localSheetId="1">#REF!</definedName>
    <definedName name="vl3p_2_3">#REF!</definedName>
    <definedName name="vl3p_2_4" localSheetId="1">#REF!</definedName>
    <definedName name="vl3p_2_4">#REF!</definedName>
    <definedName name="vl3p_2_5" localSheetId="1">#REF!</definedName>
    <definedName name="vl3p_2_5">#REF!</definedName>
    <definedName name="vl3p_2_6" localSheetId="1">#REF!</definedName>
    <definedName name="vl3p_2_6">#REF!</definedName>
    <definedName name="Vlcap0.7" localSheetId="1">#REF!</definedName>
    <definedName name="Vlcap0.7">#REF!</definedName>
    <definedName name="Vlcap0.7_2" localSheetId="1">#REF!</definedName>
    <definedName name="Vlcap0.7_2">#REF!</definedName>
    <definedName name="Vlcap0.7_2_1" localSheetId="1">#REF!</definedName>
    <definedName name="Vlcap0.7_2_1">#REF!</definedName>
    <definedName name="Vlcap0.7_2_2" localSheetId="1">#REF!</definedName>
    <definedName name="Vlcap0.7_2_2">#REF!</definedName>
    <definedName name="Vlcap0.7_2_3" localSheetId="1">#REF!</definedName>
    <definedName name="Vlcap0.7_2_3">#REF!</definedName>
    <definedName name="Vlcap0.7_2_4" localSheetId="1">#REF!</definedName>
    <definedName name="Vlcap0.7_2_4">#REF!</definedName>
    <definedName name="Vlcap0.7_2_5" localSheetId="1">#REF!</definedName>
    <definedName name="Vlcap0.7_2_5">#REF!</definedName>
    <definedName name="Vlcap0.7_2_6" localSheetId="1">#REF!</definedName>
    <definedName name="Vlcap0.7_2_6">#REF!</definedName>
    <definedName name="VLcap1" localSheetId="1">#REF!</definedName>
    <definedName name="VLcap1">#REF!</definedName>
    <definedName name="VLcap1_2" localSheetId="1">#REF!</definedName>
    <definedName name="VLcap1_2">#REF!</definedName>
    <definedName name="VLcap1_2_1" localSheetId="1">#REF!</definedName>
    <definedName name="VLcap1_2_1">#REF!</definedName>
    <definedName name="VLcap1_2_2" localSheetId="1">#REF!</definedName>
    <definedName name="VLcap1_2_2">#REF!</definedName>
    <definedName name="VLcap1_2_3" localSheetId="1">#REF!</definedName>
    <definedName name="VLcap1_2_3">#REF!</definedName>
    <definedName name="VLcap1_2_4" localSheetId="1">#REF!</definedName>
    <definedName name="VLcap1_2_4">#REF!</definedName>
    <definedName name="VLcap1_2_5" localSheetId="1">#REF!</definedName>
    <definedName name="VLcap1_2_5">#REF!</definedName>
    <definedName name="VLcap1_2_6" localSheetId="1">#REF!</definedName>
    <definedName name="VLcap1_2_6">#REF!</definedName>
    <definedName name="VT" localSheetId="1">#REF!</definedName>
    <definedName name="VT">#REF!</definedName>
    <definedName name="VT_2" localSheetId="1">#REF!</definedName>
    <definedName name="VT_2">#REF!</definedName>
    <definedName name="VT_2_1" localSheetId="1">#REF!</definedName>
    <definedName name="VT_2_1">#REF!</definedName>
    <definedName name="VT_2_2" localSheetId="1">#REF!</definedName>
    <definedName name="VT_2_2">#REF!</definedName>
    <definedName name="VT_2_3" localSheetId="1">#REF!</definedName>
    <definedName name="VT_2_3">#REF!</definedName>
    <definedName name="VT_2_4" localSheetId="1">#REF!</definedName>
    <definedName name="VT_2_4">#REF!</definedName>
    <definedName name="VT_2_5" localSheetId="1">#REF!</definedName>
    <definedName name="VT_2_5">#REF!</definedName>
    <definedName name="vungdcd" localSheetId="1">#REF!</definedName>
    <definedName name="vungdcd">#REF!</definedName>
    <definedName name="vungdcd_2" localSheetId="1">#REF!</definedName>
    <definedName name="vungdcd_2">#REF!</definedName>
    <definedName name="vungdcd_2_1" localSheetId="1">#REF!</definedName>
    <definedName name="vungdcd_2_1">#REF!</definedName>
    <definedName name="vungdcd_2_2" localSheetId="1">#REF!</definedName>
    <definedName name="vungdcd_2_2">#REF!</definedName>
    <definedName name="vungdcd_2_3" localSheetId="1">#REF!</definedName>
    <definedName name="vungdcd_2_3">#REF!</definedName>
    <definedName name="vungdcd_2_4" localSheetId="1">#REF!</definedName>
    <definedName name="vungdcd_2_4">#REF!</definedName>
    <definedName name="vungdcd_2_5" localSheetId="1">#REF!</definedName>
    <definedName name="vungdcd_2_5">#REF!</definedName>
    <definedName name="vungdcd_2_6" localSheetId="1">#REF!</definedName>
    <definedName name="vungdcd_2_6">#REF!</definedName>
    <definedName name="vungdcl" localSheetId="1">#REF!</definedName>
    <definedName name="vungdcl">#REF!</definedName>
    <definedName name="vungdcl_2" localSheetId="1">#REF!</definedName>
    <definedName name="vungdcl_2">#REF!</definedName>
    <definedName name="vungdcl_2_1" localSheetId="1">#REF!</definedName>
    <definedName name="vungdcl_2_1">#REF!</definedName>
    <definedName name="vungdcl_2_2" localSheetId="1">#REF!</definedName>
    <definedName name="vungdcl_2_2">#REF!</definedName>
    <definedName name="vungdcl_2_3" localSheetId="1">#REF!</definedName>
    <definedName name="vungdcl_2_3">#REF!</definedName>
    <definedName name="vungdcl_2_4" localSheetId="1">#REF!</definedName>
    <definedName name="vungdcl_2_4">#REF!</definedName>
    <definedName name="vungdcl_2_5" localSheetId="1">#REF!</definedName>
    <definedName name="vungdcl_2_5">#REF!</definedName>
    <definedName name="vungdcl_2_6" localSheetId="1">#REF!</definedName>
    <definedName name="vungdcl_2_6">#REF!</definedName>
    <definedName name="vungnhapk" localSheetId="1">#REF!</definedName>
    <definedName name="vungnhapk">#REF!</definedName>
    <definedName name="vungnhapk_2" localSheetId="1">#REF!</definedName>
    <definedName name="vungnhapk_2">#REF!</definedName>
    <definedName name="vungnhapk_2_1" localSheetId="1">#REF!</definedName>
    <definedName name="vungnhapk_2_1">#REF!</definedName>
    <definedName name="vungnhapk_2_2" localSheetId="1">#REF!</definedName>
    <definedName name="vungnhapk_2_2">#REF!</definedName>
    <definedName name="vungnhapk_2_3" localSheetId="1">#REF!</definedName>
    <definedName name="vungnhapk_2_3">#REF!</definedName>
    <definedName name="vungnhapk_2_4" localSheetId="1">#REF!</definedName>
    <definedName name="vungnhapk_2_4">#REF!</definedName>
    <definedName name="vungnhapk_2_5" localSheetId="1">#REF!</definedName>
    <definedName name="vungnhapk_2_5">#REF!</definedName>
    <definedName name="vungnhapk_2_6" localSheetId="1">#REF!</definedName>
    <definedName name="vungnhapk_2_6">#REF!</definedName>
    <definedName name="vungnhapl" localSheetId="1">#REF!</definedName>
    <definedName name="vungnhapl">#REF!</definedName>
    <definedName name="vungnhapl_2" localSheetId="1">#REF!</definedName>
    <definedName name="vungnhapl_2">#REF!</definedName>
    <definedName name="vungnhapl_2_1" localSheetId="1">#REF!</definedName>
    <definedName name="vungnhapl_2_1">#REF!</definedName>
    <definedName name="vungnhapl_2_2" localSheetId="1">#REF!</definedName>
    <definedName name="vungnhapl_2_2">#REF!</definedName>
    <definedName name="vungnhapl_2_3" localSheetId="1">#REF!</definedName>
    <definedName name="vungnhapl_2_3">#REF!</definedName>
    <definedName name="vungnhapl_2_4" localSheetId="1">#REF!</definedName>
    <definedName name="vungnhapl_2_4">#REF!</definedName>
    <definedName name="vungnhapl_2_5" localSheetId="1">#REF!</definedName>
    <definedName name="vungnhapl_2_5">#REF!</definedName>
    <definedName name="vungnhapl_2_6" localSheetId="1">#REF!</definedName>
    <definedName name="vungnhapl_2_6">#REF!</definedName>
    <definedName name="vungxuatk" localSheetId="1">#REF!</definedName>
    <definedName name="vungxuatk">#REF!</definedName>
    <definedName name="vungxuatk_2" localSheetId="1">#REF!</definedName>
    <definedName name="vungxuatk_2">#REF!</definedName>
    <definedName name="vungxuatk_2_1" localSheetId="1">#REF!</definedName>
    <definedName name="vungxuatk_2_1">#REF!</definedName>
    <definedName name="vungxuatk_2_2" localSheetId="1">#REF!</definedName>
    <definedName name="vungxuatk_2_2">#REF!</definedName>
    <definedName name="vungxuatk_2_3" localSheetId="1">#REF!</definedName>
    <definedName name="vungxuatk_2_3">#REF!</definedName>
    <definedName name="vungxuatk_2_4" localSheetId="1">#REF!</definedName>
    <definedName name="vungxuatk_2_4">#REF!</definedName>
    <definedName name="vungxuatk_2_5" localSheetId="1">#REF!</definedName>
    <definedName name="vungxuatk_2_5">#REF!</definedName>
    <definedName name="vungxuatk_2_6" localSheetId="1">#REF!</definedName>
    <definedName name="vungxuatk_2_6">#REF!</definedName>
    <definedName name="vungxuatl" localSheetId="1">#REF!</definedName>
    <definedName name="vungxuatl">#REF!</definedName>
    <definedName name="vungxuatl_2" localSheetId="1">#REF!</definedName>
    <definedName name="vungxuatl_2">#REF!</definedName>
    <definedName name="vungxuatl_2_1" localSheetId="1">#REF!</definedName>
    <definedName name="vungxuatl_2_1">#REF!</definedName>
    <definedName name="vungxuatl_2_2" localSheetId="1">#REF!</definedName>
    <definedName name="vungxuatl_2_2">#REF!</definedName>
    <definedName name="vungxuatl_2_3" localSheetId="1">#REF!</definedName>
    <definedName name="vungxuatl_2_3">#REF!</definedName>
    <definedName name="vungxuatl_2_4" localSheetId="1">#REF!</definedName>
    <definedName name="vungxuatl_2_4">#REF!</definedName>
    <definedName name="vungxuatl_2_5" localSheetId="1">#REF!</definedName>
    <definedName name="vungxuatl_2_5">#REF!</definedName>
    <definedName name="vungxuatl_2_6" localSheetId="1">#REF!</definedName>
    <definedName name="vungxuatl_2_6">#REF!</definedName>
    <definedName name="W" localSheetId="1">#REF!</definedName>
    <definedName name="W">#REF!</definedName>
    <definedName name="W_2" localSheetId="1">#REF!</definedName>
    <definedName name="W_2">#REF!</definedName>
    <definedName name="W_2_1" localSheetId="1">#REF!</definedName>
    <definedName name="W_2_1">#REF!</definedName>
    <definedName name="W_2_2" localSheetId="1">#REF!</definedName>
    <definedName name="W_2_2">#REF!</definedName>
    <definedName name="W_2_3" localSheetId="1">#REF!</definedName>
    <definedName name="W_2_3">#REF!</definedName>
    <definedName name="W_2_4" localSheetId="1">#REF!</definedName>
    <definedName name="W_2_4">#REF!</definedName>
    <definedName name="W_2_5" localSheetId="1">#REF!</definedName>
    <definedName name="W_2_5">#REF!</definedName>
    <definedName name="W_2_6" localSheetId="1">#REF!</definedName>
    <definedName name="W_2_6">#REF!</definedName>
    <definedName name="X" localSheetId="1">#REF!</definedName>
    <definedName name="X">#REF!</definedName>
    <definedName name="X_2" localSheetId="1">#REF!</definedName>
    <definedName name="X_2">#REF!</definedName>
    <definedName name="XBCT" localSheetId="1">#REF!</definedName>
    <definedName name="XBCT">#REF!</definedName>
    <definedName name="XBCT_2" localSheetId="1">#REF!</definedName>
    <definedName name="XBCT_2">#REF!</definedName>
    <definedName name="XBPV" localSheetId="1">#REF!</definedName>
    <definedName name="XBPV">#REF!</definedName>
    <definedName name="XBPV_2" localSheetId="1">#REF!</definedName>
    <definedName name="XBPV_2">#REF!</definedName>
    <definedName name="xem" localSheetId="1">#REF!</definedName>
    <definedName name="xem">#REF!</definedName>
    <definedName name="xh" localSheetId="1">#REF!</definedName>
    <definedName name="xh">#REF!</definedName>
    <definedName name="xh_2" localSheetId="1">#REF!</definedName>
    <definedName name="xh_2">#REF!</definedName>
    <definedName name="xig1p" localSheetId="1">#REF!</definedName>
    <definedName name="xig1p">#REF!</definedName>
    <definedName name="xig1p_2" localSheetId="1">#REF!</definedName>
    <definedName name="xig1p_2">#REF!</definedName>
    <definedName name="xig3p" localSheetId="1">#REF!</definedName>
    <definedName name="xig3p">#REF!</definedName>
    <definedName name="xig3p_2" localSheetId="1">#REF!</definedName>
    <definedName name="xig3p_2">#REF!</definedName>
    <definedName name="xin1903p" localSheetId="1">#REF!</definedName>
    <definedName name="xin1903p">#REF!</definedName>
    <definedName name="xin1903p_2" localSheetId="1">#REF!</definedName>
    <definedName name="xin1903p_2">#REF!</definedName>
    <definedName name="xin3p" localSheetId="1">#REF!</definedName>
    <definedName name="xin3p">#REF!</definedName>
    <definedName name="xin3p_2" localSheetId="1">#REF!</definedName>
    <definedName name="xin3p_2">#REF!</definedName>
    <definedName name="xind1p" localSheetId="1">#REF!</definedName>
    <definedName name="xind1p">#REF!</definedName>
    <definedName name="xind1p_2" localSheetId="1">#REF!</definedName>
    <definedName name="xind1p_2">#REF!</definedName>
    <definedName name="xind3p" localSheetId="1">#REF!</definedName>
    <definedName name="xind3p">#REF!</definedName>
    <definedName name="xind3p_2" localSheetId="1">#REF!</definedName>
    <definedName name="xind3p_2">#REF!</definedName>
    <definedName name="xindnc1p" localSheetId="1">#REF!</definedName>
    <definedName name="xindnc1p">#REF!</definedName>
    <definedName name="xindnc1p_2" localSheetId="1">#REF!</definedName>
    <definedName name="xindnc1p_2">#REF!</definedName>
    <definedName name="xindvl1p" localSheetId="1">#REF!</definedName>
    <definedName name="xindvl1p">#REF!</definedName>
    <definedName name="xindvl1p_2" localSheetId="1">#REF!</definedName>
    <definedName name="xindvl1p_2">#REF!</definedName>
    <definedName name="xing1p" localSheetId="1">#REF!</definedName>
    <definedName name="xing1p">#REF!</definedName>
    <definedName name="xing1p_2" localSheetId="1">#REF!</definedName>
    <definedName name="xing1p_2">#REF!</definedName>
    <definedName name="xingnc1p" localSheetId="1">#REF!</definedName>
    <definedName name="xingnc1p">#REF!</definedName>
    <definedName name="xingnc1p_2" localSheetId="1">#REF!</definedName>
    <definedName name="xingnc1p_2">#REF!</definedName>
    <definedName name="xingvl1p" localSheetId="1">#REF!</definedName>
    <definedName name="xingvl1p">#REF!</definedName>
    <definedName name="xingvl1p_2" localSheetId="1">#REF!</definedName>
    <definedName name="xingvl1p_2">#REF!</definedName>
    <definedName name="XINnc" localSheetId="1">#REF!</definedName>
    <definedName name="XINnc">#REF!</definedName>
    <definedName name="xint1p" localSheetId="1">#REF!</definedName>
    <definedName name="xint1p">#REF!</definedName>
    <definedName name="xint1p_2" localSheetId="1">#REF!</definedName>
    <definedName name="xint1p_2">#REF!</definedName>
    <definedName name="XINvl" localSheetId="1">#REF!</definedName>
    <definedName name="XINvl">#REF!</definedName>
    <definedName name="xit1p" localSheetId="1">#REF!</definedName>
    <definedName name="xit1p">#REF!</definedName>
    <definedName name="xit1p_2" localSheetId="1">#REF!</definedName>
    <definedName name="xit1p_2">#REF!</definedName>
    <definedName name="xit23p_2" localSheetId="1">#REF!</definedName>
    <definedName name="xit23p_2">#REF!</definedName>
    <definedName name="xit3p" localSheetId="1">#REF!</definedName>
    <definedName name="xit3p">#REF!</definedName>
    <definedName name="xit3p_2" localSheetId="1">#REF!</definedName>
    <definedName name="xit3p_2">#REF!</definedName>
    <definedName name="xl" localSheetId="1">#REF!</definedName>
    <definedName name="xl">#REF!</definedName>
    <definedName name="xl_2" localSheetId="1">#REF!</definedName>
    <definedName name="xl_2">#REF!</definedName>
    <definedName name="xlc" localSheetId="1">#REF!</definedName>
    <definedName name="xlc">#REF!</definedName>
    <definedName name="xlc_2" localSheetId="1">#REF!</definedName>
    <definedName name="xlc_2">#REF!</definedName>
    <definedName name="xlk" localSheetId="1">#REF!</definedName>
    <definedName name="xlk">#REF!</definedName>
    <definedName name="xlk_2" localSheetId="1">#REF!</definedName>
    <definedName name="xlk_2">#REF!</definedName>
    <definedName name="xm_2" localSheetId="1">#REF!</definedName>
    <definedName name="xm_2">#REF!</definedName>
    <definedName name="xmp40_2" localSheetId="1">#REF!</definedName>
    <definedName name="xmp40_2">#REF!</definedName>
    <definedName name="xn" localSheetId="1">#REF!</definedName>
    <definedName name="xn">#REF!</definedName>
    <definedName name="xn_2" localSheetId="1">#REF!</definedName>
    <definedName name="xn_2">#REF!</definedName>
    <definedName name="xoanhapk" localSheetId="1">#REF!</definedName>
    <definedName name="xoanhapk">#REF!</definedName>
    <definedName name="xoanhapk_2" localSheetId="1">#REF!</definedName>
    <definedName name="xoanhapk_2">#REF!</definedName>
    <definedName name="xoanhapl" localSheetId="1">#REF!</definedName>
    <definedName name="xoanhapl">#REF!</definedName>
    <definedName name="xoanhapl_2" localSheetId="1">#REF!</definedName>
    <definedName name="xoanhapl_2">#REF!</definedName>
    <definedName name="xoaxuatk" localSheetId="1">#REF!</definedName>
    <definedName name="xoaxuatk">#REF!</definedName>
    <definedName name="xoaxuatk_2" localSheetId="1">#REF!</definedName>
    <definedName name="xoaxuatk_2">#REF!</definedName>
    <definedName name="xoaxuatl" localSheetId="1">#REF!</definedName>
    <definedName name="xoaxuatl">#REF!</definedName>
    <definedName name="xoaxuatl_2" localSheetId="1">#REF!</definedName>
    <definedName name="xoaxuatl_2">#REF!</definedName>
    <definedName name="xs" localSheetId="1">#REF!</definedName>
    <definedName name="xs">#REF!</definedName>
    <definedName name="xs_2" localSheetId="1">#REF!</definedName>
    <definedName name="xs_2">#REF!</definedName>
    <definedName name="Yellow2000" localSheetId="1">#REF!</definedName>
    <definedName name="Yellow2000">#REF!</definedName>
    <definedName name="yot" localSheetId="1">#REF!</definedName>
    <definedName name="yot">#REF!</definedName>
    <definedName name="yot_2" localSheetId="1">#REF!</definedName>
    <definedName name="yot_2">#REF!</definedName>
    <definedName name="Z" localSheetId="1">#REF!</definedName>
    <definedName name="Z">#REF!</definedName>
    <definedName name="Z_2" localSheetId="1">#REF!</definedName>
    <definedName name="Z_2">#REF!</definedName>
    <definedName name="Zip" localSheetId="1">#REF!</definedName>
    <definedName name="Zip">#REF!</definedName>
    <definedName name="Zip_2" localSheetId="1">#REF!</definedName>
    <definedName name="Zip_2">#REF!</definedName>
    <definedName name="Zo" localSheetId="1">#REF!</definedName>
    <definedName name="Zo">#REF!</definedName>
    <definedName name="Zo_2" localSheetId="1">#REF!</definedName>
    <definedName name="Zo_2">#REF!</definedName>
    <definedName name="zooney" localSheetId="1">#REF!</definedName>
    <definedName name="zooney">#REF!</definedName>
    <definedName name="zooney_2" localSheetId="1">#REF!</definedName>
    <definedName name="zooney_2">#REF!</definedName>
    <definedName name="ZYX" localSheetId="1">#REF!</definedName>
    <definedName name="ZYX">#REF!</definedName>
    <definedName name="ZYX_2" localSheetId="1">#REF!</definedName>
    <definedName name="ZYX_2">#REF!</definedName>
    <definedName name="ZZZ" localSheetId="1">#REF!</definedName>
    <definedName name="ZZZ">#REF!</definedName>
    <definedName name="ZZZ_2" localSheetId="1">#REF!</definedName>
    <definedName name="ZZZ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3" l="1"/>
  <c r="C25" i="3"/>
  <c r="C26" i="3"/>
  <c r="C27" i="3"/>
  <c r="C28" i="3"/>
  <c r="C29" i="3"/>
  <c r="C30" i="3"/>
  <c r="C31" i="3"/>
  <c r="C32" i="3"/>
  <c r="AZ32" i="3"/>
  <c r="AX32" i="3"/>
  <c r="AW32" i="3"/>
  <c r="AV32" i="3"/>
  <c r="AU32" i="3"/>
  <c r="AT32" i="3"/>
  <c r="AP32" i="3"/>
  <c r="AO32" i="3"/>
  <c r="AN32" i="3"/>
  <c r="AM32" i="3"/>
  <c r="AL32" i="3"/>
  <c r="AZ31" i="3"/>
  <c r="AW31" i="3"/>
  <c r="AV31" i="3"/>
  <c r="AX31" i="3" s="1"/>
  <c r="AS31" i="3"/>
  <c r="AR31" i="3"/>
  <c r="AQ31" i="3"/>
  <c r="AP31" i="3"/>
  <c r="AO31" i="3"/>
  <c r="AN31" i="3"/>
  <c r="AL31" i="3"/>
  <c r="AZ30" i="3"/>
  <c r="AW30" i="3"/>
  <c r="AX30" i="3" s="1"/>
  <c r="AV30" i="3"/>
  <c r="AU30" i="3"/>
  <c r="AT30" i="3"/>
  <c r="AQ30" i="3"/>
  <c r="AO30" i="3"/>
  <c r="AN30" i="3"/>
  <c r="AM30" i="3"/>
  <c r="AZ29" i="3"/>
  <c r="AW29" i="3"/>
  <c r="AV29" i="3"/>
  <c r="AX29" i="3" s="1"/>
  <c r="AU29" i="3"/>
  <c r="AT29" i="3"/>
  <c r="AP29" i="3"/>
  <c r="AO29" i="3"/>
  <c r="AN29" i="3"/>
  <c r="AM29" i="3"/>
  <c r="AL29" i="3"/>
  <c r="AZ28" i="3"/>
  <c r="AX28" i="3"/>
  <c r="AW28" i="3"/>
  <c r="AV28" i="3"/>
  <c r="AS28" i="3"/>
  <c r="AR28" i="3"/>
  <c r="AQ28" i="3"/>
  <c r="AP28" i="3"/>
  <c r="AO28" i="3"/>
  <c r="AN28" i="3"/>
  <c r="AL28" i="3"/>
  <c r="AZ27" i="3"/>
  <c r="AX27" i="3"/>
  <c r="AW27" i="3"/>
  <c r="AV27" i="3"/>
  <c r="AU27" i="3"/>
  <c r="AT27" i="3"/>
  <c r="AQ27" i="3"/>
  <c r="AO27" i="3"/>
  <c r="AN27" i="3"/>
  <c r="AM27" i="3"/>
  <c r="AZ26" i="3"/>
  <c r="AW26" i="3"/>
  <c r="AV26" i="3"/>
  <c r="AX26" i="3" s="1"/>
  <c r="AU26" i="3"/>
  <c r="AT26" i="3"/>
  <c r="AP26" i="3"/>
  <c r="AO26" i="3"/>
  <c r="AN26" i="3"/>
  <c r="AM26" i="3"/>
  <c r="AL26" i="3"/>
  <c r="AZ25" i="3"/>
  <c r="AX25" i="3"/>
  <c r="AW25" i="3"/>
  <c r="AV25" i="3"/>
  <c r="AS25" i="3"/>
  <c r="AR25" i="3"/>
  <c r="AQ25" i="3"/>
  <c r="AP25" i="3"/>
  <c r="AO25" i="3"/>
  <c r="AN25" i="3"/>
  <c r="AL25" i="3"/>
  <c r="AW24" i="3"/>
  <c r="AV24" i="3"/>
  <c r="AX24" i="3" s="1"/>
  <c r="AU24" i="3"/>
  <c r="AT24" i="3"/>
  <c r="AQ24" i="3"/>
  <c r="AN24" i="3"/>
  <c r="AM24" i="3"/>
  <c r="AZ23" i="3"/>
  <c r="AW23" i="3"/>
  <c r="AX23" i="3" s="1"/>
  <c r="AV23" i="3"/>
  <c r="AU23" i="3"/>
  <c r="AT23" i="3"/>
  <c r="AP23" i="3"/>
  <c r="AO23" i="3"/>
  <c r="AN23" i="3"/>
  <c r="AM23" i="3"/>
  <c r="AL23" i="3"/>
  <c r="C23" i="3"/>
  <c r="AZ22" i="3"/>
  <c r="AW22" i="3"/>
  <c r="AV22" i="3"/>
  <c r="AX22" i="3" s="1"/>
  <c r="AS22" i="3"/>
  <c r="AR22" i="3"/>
  <c r="AQ22" i="3"/>
  <c r="AP22" i="3"/>
  <c r="AO22" i="3"/>
  <c r="AN22" i="3"/>
  <c r="AL22" i="3"/>
  <c r="C22" i="3"/>
  <c r="AZ21" i="3"/>
  <c r="AW21" i="3"/>
  <c r="AV21" i="3"/>
  <c r="AX21" i="3" s="1"/>
  <c r="AU21" i="3"/>
  <c r="AT21" i="3"/>
  <c r="AQ21" i="3"/>
  <c r="AO21" i="3"/>
  <c r="AN21" i="3"/>
  <c r="AM21" i="3"/>
  <c r="C21" i="3"/>
  <c r="AZ20" i="3"/>
  <c r="AW20" i="3"/>
  <c r="AX20" i="3" s="1"/>
  <c r="AV20" i="3"/>
  <c r="AU20" i="3"/>
  <c r="AT20" i="3"/>
  <c r="AP20" i="3"/>
  <c r="AO20" i="3"/>
  <c r="AN20" i="3"/>
  <c r="AM20" i="3"/>
  <c r="AL20" i="3"/>
  <c r="C20" i="3"/>
  <c r="AZ19" i="3"/>
  <c r="AX19" i="3"/>
  <c r="AW19" i="3"/>
  <c r="AV19" i="3"/>
  <c r="AS19" i="3"/>
  <c r="AR19" i="3"/>
  <c r="AQ19" i="3"/>
  <c r="AP19" i="3"/>
  <c r="AO19" i="3"/>
  <c r="AN19" i="3"/>
  <c r="AL19" i="3"/>
  <c r="C19" i="3"/>
  <c r="AZ18" i="3"/>
  <c r="AX18" i="3"/>
  <c r="AW18" i="3"/>
  <c r="AV18" i="3"/>
  <c r="AU18" i="3"/>
  <c r="AT18" i="3"/>
  <c r="AQ18" i="3"/>
  <c r="AN18" i="3"/>
  <c r="AM18" i="3"/>
  <c r="C18" i="3"/>
  <c r="AZ17" i="3"/>
  <c r="AW17" i="3"/>
  <c r="AV17" i="3"/>
  <c r="AX17" i="3" s="1"/>
  <c r="AU17" i="3"/>
  <c r="AT17" i="3"/>
  <c r="AP17" i="3"/>
  <c r="AO17" i="3"/>
  <c r="AN17" i="3"/>
  <c r="AM17" i="3"/>
  <c r="AL17" i="3"/>
  <c r="C17" i="3"/>
  <c r="AZ16" i="3"/>
  <c r="AW16" i="3"/>
  <c r="AV16" i="3"/>
  <c r="AX16" i="3" s="1"/>
  <c r="AS16" i="3"/>
  <c r="AR16" i="3"/>
  <c r="AQ16" i="3"/>
  <c r="AP16" i="3"/>
  <c r="AO16" i="3"/>
  <c r="AN16" i="3"/>
  <c r="AL16" i="3"/>
  <c r="C16" i="3"/>
  <c r="AW15" i="3"/>
  <c r="AV15" i="3"/>
  <c r="AX15" i="3" s="1"/>
  <c r="AU15" i="3"/>
  <c r="AT15" i="3"/>
  <c r="AQ15" i="3"/>
  <c r="AN15" i="3"/>
  <c r="AM15" i="3"/>
  <c r="C15" i="3"/>
  <c r="AZ14" i="3"/>
  <c r="AW14" i="3"/>
  <c r="AV14" i="3"/>
  <c r="AX14" i="3" s="1"/>
  <c r="AU14" i="3"/>
  <c r="AT14" i="3"/>
  <c r="AP14" i="3"/>
  <c r="AO14" i="3"/>
  <c r="AN14" i="3"/>
  <c r="AM14" i="3"/>
  <c r="AL14" i="3"/>
  <c r="C14" i="3"/>
  <c r="AZ13" i="3"/>
  <c r="AW13" i="3"/>
  <c r="AV13" i="3"/>
  <c r="AX13" i="3" s="1"/>
  <c r="AS13" i="3"/>
  <c r="AR13" i="3"/>
  <c r="AQ13" i="3"/>
  <c r="AP13" i="3"/>
  <c r="AO13" i="3"/>
  <c r="AN13" i="3"/>
  <c r="AL13" i="3"/>
  <c r="C13" i="3"/>
  <c r="AW12" i="3"/>
  <c r="AV12" i="3"/>
  <c r="AX12" i="3" s="1"/>
  <c r="AU12" i="3"/>
  <c r="AT12" i="3"/>
  <c r="AQ12" i="3"/>
  <c r="AN12" i="3"/>
  <c r="AM12" i="3"/>
  <c r="C12" i="3"/>
  <c r="AZ11" i="3"/>
  <c r="AX11" i="3"/>
  <c r="AW11" i="3"/>
  <c r="AV11" i="3"/>
  <c r="AU11" i="3"/>
  <c r="AT11" i="3"/>
  <c r="AP11" i="3"/>
  <c r="AO11" i="3"/>
  <c r="AN11" i="3"/>
  <c r="AM11" i="3"/>
  <c r="AL11" i="3"/>
  <c r="C11" i="3"/>
  <c r="AW10" i="3"/>
  <c r="AV10" i="3"/>
  <c r="AX10" i="3" s="1"/>
  <c r="AU10" i="3"/>
  <c r="AT10" i="3"/>
  <c r="AQ10" i="3"/>
  <c r="AN10" i="3"/>
  <c r="AM10" i="3"/>
  <c r="C10" i="3"/>
  <c r="AZ9" i="3"/>
  <c r="AW9" i="3"/>
  <c r="AV9" i="3"/>
  <c r="AX9" i="3" s="1"/>
  <c r="AU9" i="3"/>
  <c r="AT9" i="3"/>
  <c r="AP9" i="3"/>
  <c r="AO9" i="3"/>
  <c r="AN9" i="3"/>
  <c r="AM9" i="3"/>
  <c r="AL9" i="3"/>
  <c r="C9" i="3"/>
  <c r="AW8" i="3"/>
  <c r="AV8" i="3"/>
  <c r="AX8" i="3" s="1"/>
  <c r="AU8" i="3"/>
  <c r="AT8" i="3"/>
  <c r="AQ8" i="3"/>
  <c r="AN8" i="3"/>
  <c r="AM8" i="3"/>
  <c r="C8" i="3"/>
  <c r="A8" i="3"/>
  <c r="A10" i="3" s="1"/>
  <c r="A12" i="3" s="1"/>
  <c r="A15" i="3" s="1"/>
  <c r="A18" i="3" s="1"/>
  <c r="A21" i="3" s="1"/>
  <c r="A24" i="3" s="1"/>
  <c r="A27" i="3" s="1"/>
  <c r="A30" i="3" s="1"/>
  <c r="AZ7" i="3"/>
  <c r="AW7" i="3"/>
  <c r="AV7" i="3"/>
  <c r="AX7" i="3" s="1"/>
  <c r="AU7" i="3"/>
  <c r="AT7" i="3"/>
  <c r="AP7" i="3"/>
  <c r="AO7" i="3"/>
  <c r="AN7" i="3"/>
  <c r="AM7" i="3"/>
  <c r="AL7" i="3"/>
  <c r="C7" i="3"/>
  <c r="AZ6" i="3"/>
  <c r="AW6" i="3"/>
  <c r="AV6" i="3"/>
  <c r="AX6" i="3" s="1"/>
  <c r="AU6" i="3"/>
  <c r="AT6" i="3"/>
  <c r="AQ6" i="3"/>
  <c r="AO6" i="3"/>
  <c r="AN6" i="3"/>
  <c r="AM6" i="3"/>
  <c r="C6" i="3"/>
  <c r="AK5" i="3"/>
  <c r="AK3" i="3" s="1"/>
  <c r="AJ5" i="3"/>
  <c r="AJ3" i="3" s="1"/>
  <c r="AI5" i="3"/>
  <c r="AI3" i="3" s="1"/>
  <c r="AH5" i="3"/>
  <c r="AH3" i="3" s="1"/>
  <c r="AG5" i="3"/>
  <c r="AF5" i="3"/>
  <c r="AF3" i="3" s="1"/>
  <c r="AE5" i="3"/>
  <c r="AE3" i="3" s="1"/>
  <c r="AD5" i="3"/>
  <c r="AC5" i="3"/>
  <c r="H5" i="3"/>
  <c r="H3" i="3" s="1"/>
  <c r="G5" i="3"/>
  <c r="G3" i="3" s="1"/>
  <c r="I4" i="3"/>
  <c r="J4" i="3" s="1"/>
  <c r="H4" i="3"/>
  <c r="AG3" i="3"/>
  <c r="AD3" i="3"/>
  <c r="AC3" i="3"/>
  <c r="AO18" i="3" s="1"/>
  <c r="Q16" i="1"/>
  <c r="P16" i="1"/>
  <c r="R16" i="1" s="1"/>
  <c r="I16" i="1"/>
  <c r="H16" i="1"/>
  <c r="L16" i="1" s="1"/>
  <c r="A16" i="1"/>
  <c r="A17" i="1" s="1"/>
  <c r="A18" i="1" s="1"/>
  <c r="A19" i="1" s="1"/>
  <c r="Q15" i="1"/>
  <c r="I15" i="1"/>
  <c r="H15" i="1"/>
  <c r="L15" i="1" s="1"/>
  <c r="A15" i="1"/>
  <c r="R14" i="1"/>
  <c r="Q14" i="1"/>
  <c r="P14" i="1"/>
  <c r="I14" i="1"/>
  <c r="H14" i="1"/>
  <c r="L14" i="1" s="1"/>
  <c r="A14" i="1"/>
  <c r="Q13" i="1"/>
  <c r="P13" i="1" s="1"/>
  <c r="I13" i="1"/>
  <c r="H13" i="1"/>
  <c r="L13" i="1" s="1"/>
  <c r="A13" i="1"/>
  <c r="Q12" i="1"/>
  <c r="R12" i="1" s="1"/>
  <c r="P12" i="1"/>
  <c r="I12" i="1"/>
  <c r="H12" i="1"/>
  <c r="L12" i="1" s="1"/>
  <c r="A12" i="1"/>
  <c r="Q11" i="1"/>
  <c r="R11" i="1" s="1"/>
  <c r="P11" i="1"/>
  <c r="I11" i="1"/>
  <c r="H11" i="1"/>
  <c r="L11" i="1" s="1"/>
  <c r="A11" i="1"/>
  <c r="Q10" i="1"/>
  <c r="R10" i="1" s="1"/>
  <c r="I10" i="1"/>
  <c r="H10" i="1"/>
  <c r="L10" i="1" s="1"/>
  <c r="V6" i="1"/>
  <c r="U6" i="1"/>
  <c r="T6" i="1"/>
  <c r="S6" i="1"/>
  <c r="O6" i="1"/>
  <c r="K4" i="3" l="1"/>
  <c r="J5" i="3"/>
  <c r="J3" i="3" s="1"/>
  <c r="I5" i="3"/>
  <c r="I3" i="3" s="1"/>
  <c r="AO12" i="3" s="1"/>
  <c r="R13" i="1"/>
  <c r="J16" i="1"/>
  <c r="K16" i="1" s="1"/>
  <c r="M16" i="1" s="1"/>
  <c r="N16" i="1" s="1"/>
  <c r="P10" i="1"/>
  <c r="J15" i="1"/>
  <c r="K15" i="1" s="1"/>
  <c r="M15" i="1" s="1"/>
  <c r="N15" i="1" s="1"/>
  <c r="AZ12" i="3"/>
  <c r="J13" i="1"/>
  <c r="K13" i="1" s="1"/>
  <c r="M13" i="1" s="1"/>
  <c r="N13" i="1" s="1"/>
  <c r="J12" i="1"/>
  <c r="K12" i="1" s="1"/>
  <c r="M12" i="1" s="1"/>
  <c r="N12" i="1" s="1"/>
  <c r="J11" i="1"/>
  <c r="K11" i="1" s="1"/>
  <c r="M11" i="1" s="1"/>
  <c r="N11" i="1" s="1"/>
  <c r="J10" i="1"/>
  <c r="K10" i="1" s="1"/>
  <c r="M10" i="1" s="1"/>
  <c r="N10" i="1" s="1"/>
  <c r="P15" i="1"/>
  <c r="R15" i="1" s="1"/>
  <c r="J14" i="1"/>
  <c r="K14" i="1" s="1"/>
  <c r="M14" i="1" s="1"/>
  <c r="N14" i="1" s="1"/>
  <c r="N6" i="1" l="1"/>
  <c r="P6" i="1"/>
  <c r="L4" i="3"/>
  <c r="K5" i="3"/>
  <c r="K3" i="3" s="1"/>
  <c r="M4" i="3" l="1"/>
  <c r="L5" i="3"/>
  <c r="L3" i="3" s="1"/>
  <c r="N4" i="3" l="1"/>
  <c r="M5" i="3"/>
  <c r="M3" i="3" s="1"/>
  <c r="O4" i="3" l="1"/>
  <c r="N5" i="3"/>
  <c r="N3" i="3" s="1"/>
  <c r="P4" i="3" l="1"/>
  <c r="O5" i="3"/>
  <c r="O3" i="3" s="1"/>
  <c r="AZ24" i="3" l="1"/>
  <c r="P5" i="3"/>
  <c r="P3" i="3" s="1"/>
  <c r="AZ15" i="3"/>
  <c r="Q4" i="3"/>
  <c r="AO24" i="3" l="1"/>
  <c r="AO15" i="3"/>
  <c r="Q5" i="3"/>
  <c r="Q3" i="3" s="1"/>
  <c r="R4" i="3"/>
  <c r="R5" i="3" l="1"/>
  <c r="R3" i="3" s="1"/>
  <c r="AO8" i="3" s="1"/>
  <c r="AZ8" i="3"/>
  <c r="S4" i="3"/>
  <c r="S5" i="3" l="1"/>
  <c r="S3" i="3" s="1"/>
  <c r="T4" i="3"/>
  <c r="U4" i="3" l="1"/>
  <c r="T5" i="3"/>
  <c r="T3" i="3" s="1"/>
  <c r="V4" i="3" l="1"/>
  <c r="U5" i="3"/>
  <c r="U3" i="3" s="1"/>
  <c r="W4" i="3" l="1"/>
  <c r="V5" i="3"/>
  <c r="V3" i="3" s="1"/>
  <c r="X4" i="3" l="1"/>
  <c r="W5" i="3"/>
  <c r="W3" i="3" s="1"/>
  <c r="X5" i="3" l="1"/>
  <c r="X3" i="3" s="1"/>
  <c r="Y4" i="3"/>
  <c r="AP24" i="3"/>
  <c r="AP10" i="3" l="1"/>
  <c r="AZ10" i="3"/>
  <c r="Z4" i="3"/>
  <c r="Y5" i="3"/>
  <c r="Y3" i="3" s="1"/>
  <c r="AO10" i="3" s="1"/>
  <c r="AP6" i="3"/>
  <c r="AA4" i="3" l="1"/>
  <c r="Z5" i="3"/>
  <c r="Z3" i="3" s="1"/>
  <c r="AB4" i="3" l="1"/>
  <c r="AB5" i="3" s="1"/>
  <c r="AB3" i="3" s="1"/>
  <c r="AA5" i="3"/>
  <c r="AA3" i="3" s="1"/>
  <c r="AQ26" i="3" l="1"/>
  <c r="AU19" i="3"/>
  <c r="AL18" i="3"/>
  <c r="AR20" i="3"/>
  <c r="AM13" i="3"/>
  <c r="AR8" i="3"/>
  <c r="AQ17" i="3"/>
  <c r="AS8" i="3"/>
  <c r="AM16" i="3"/>
  <c r="AT28" i="3"/>
  <c r="AR21" i="3"/>
  <c r="AR30" i="3"/>
  <c r="AU28" i="3"/>
  <c r="AL12" i="3"/>
  <c r="AS10" i="3"/>
  <c r="AR9" i="3"/>
  <c r="AR11" i="3"/>
  <c r="AL30" i="3"/>
  <c r="AT22" i="3"/>
  <c r="AS12" i="3"/>
  <c r="AL15" i="3"/>
  <c r="AS26" i="3"/>
  <c r="AS24" i="3"/>
  <c r="AU13" i="3"/>
  <c r="AU3" i="3" s="1"/>
  <c r="AT16" i="3"/>
  <c r="AR14" i="3"/>
  <c r="AS17" i="3"/>
  <c r="AL10" i="3"/>
  <c r="AM28" i="3"/>
  <c r="AS29" i="3"/>
  <c r="AR7" i="3"/>
  <c r="AQ9" i="3"/>
  <c r="AS23" i="3"/>
  <c r="AR6" i="3"/>
  <c r="AU31" i="3"/>
  <c r="AL24" i="3"/>
  <c r="AU16" i="3"/>
  <c r="AS21" i="3"/>
  <c r="AQ20" i="3"/>
  <c r="AS30" i="3"/>
  <c r="AS20" i="3"/>
  <c r="AL27" i="3"/>
  <c r="AS18" i="3"/>
  <c r="AT31" i="3"/>
  <c r="AT25" i="3"/>
  <c r="AU25" i="3"/>
  <c r="AS15" i="3"/>
  <c r="AM19" i="3"/>
  <c r="AS11" i="3"/>
  <c r="AQ23" i="3"/>
  <c r="AR29" i="3"/>
  <c r="AR32" i="3"/>
  <c r="AM31" i="3"/>
  <c r="AL21" i="3"/>
  <c r="AQ29" i="3"/>
  <c r="AR26" i="3"/>
  <c r="AR15" i="3"/>
  <c r="AR17" i="3"/>
  <c r="AL6" i="3"/>
  <c r="AL8" i="3"/>
  <c r="AR27" i="3"/>
  <c r="AQ7" i="3"/>
  <c r="AQ32" i="3"/>
  <c r="AR24" i="3"/>
  <c r="AS32" i="3"/>
  <c r="AT19" i="3"/>
  <c r="AU22" i="3"/>
  <c r="AM25" i="3"/>
  <c r="AM22" i="3"/>
  <c r="AT13" i="3"/>
  <c r="AT3" i="3" s="1"/>
  <c r="AQ14" i="3"/>
  <c r="AR12" i="3"/>
  <c r="AR23" i="3"/>
  <c r="AR18" i="3"/>
  <c r="AS9" i="3"/>
  <c r="AQ11" i="3"/>
  <c r="AS6" i="3"/>
  <c r="AR10" i="3"/>
  <c r="AS14" i="3"/>
  <c r="AS7" i="3"/>
  <c r="AS27" i="3"/>
  <c r="AP8" i="3"/>
  <c r="AP27" i="3"/>
  <c r="AP21" i="3"/>
  <c r="AP18" i="3"/>
  <c r="AP15" i="3"/>
  <c r="AP30" i="3"/>
  <c r="AP12" i="3"/>
  <c r="AR3" i="3" l="1"/>
  <c r="AS3" i="3"/>
  <c r="AQ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200-000001000000}">
      <text>
        <r>
          <rPr>
            <sz val="12"/>
            <color rgb="FF000000"/>
            <rFont val="Times New Roman"/>
            <scheme val="minor"/>
          </rPr>
          <t>======
ID#AAAAah6juCQ
Admin    (2022-09-08 09:34:54)
gõ dạngdate</t>
        </r>
      </text>
    </comment>
    <comment ref="AD9" authorId="0" shapeId="0" xr:uid="{00000000-0006-0000-0200-000002000000}">
      <text>
        <r>
          <rPr>
            <sz val="12"/>
            <color rgb="FF000000"/>
            <rFont val="Times New Roman"/>
            <scheme val="minor"/>
          </rPr>
          <t>======
ID#AAAAah6juCM
Soạn giả    (2022-09-08 09:34:54)
Carcass</t>
        </r>
      </text>
    </comment>
  </commentList>
</comments>
</file>

<file path=xl/sharedStrings.xml><?xml version="1.0" encoding="utf-8"?>
<sst xmlns="http://schemas.openxmlformats.org/spreadsheetml/2006/main" count="210" uniqueCount="94">
  <si>
    <t>@</t>
  </si>
  <si>
    <t>DANH SÁCH NHÂN VIÊN</t>
  </si>
  <si>
    <t>STT</t>
  </si>
  <si>
    <t>MÃ NV</t>
  </si>
  <si>
    <t>HỌ VÀ TÊN</t>
  </si>
  <si>
    <t>Công việc</t>
  </si>
  <si>
    <t>Nơi làm việc</t>
  </si>
  <si>
    <t>Ngày vào làm</t>
  </si>
  <si>
    <t>Ngày hết thử việc</t>
  </si>
  <si>
    <t>Tháng</t>
  </si>
  <si>
    <t xml:space="preserve">Năm </t>
  </si>
  <si>
    <t>Số tháng đang làm</t>
  </si>
  <si>
    <t>Số tháng ĐL quy đổi ra năm</t>
  </si>
  <si>
    <t>Năm đang làm</t>
  </si>
  <si>
    <t>Năm tháng đang làm</t>
  </si>
  <si>
    <t>Số tiền thâm niên</t>
  </si>
  <si>
    <t>Lương chính thức</t>
  </si>
  <si>
    <t>Ngày thử việc</t>
  </si>
  <si>
    <t>Loại nhân viên</t>
  </si>
  <si>
    <t>Lương CB</t>
  </si>
  <si>
    <t>Trách nhiệm</t>
  </si>
  <si>
    <t>Haccap, pc khu vực</t>
  </si>
  <si>
    <t>Xăng xe</t>
  </si>
  <si>
    <t>Nghỉ việc</t>
  </si>
  <si>
    <t>Đang nghỉ TS/ ốm/ KL</t>
  </si>
  <si>
    <t>số tài khoản</t>
  </si>
  <si>
    <t>Check với BL</t>
  </si>
  <si>
    <t>a</t>
  </si>
  <si>
    <t>b=a/12</t>
  </si>
  <si>
    <t>c</t>
  </si>
  <si>
    <t>d=b+c</t>
  </si>
  <si>
    <t>NV1</t>
  </si>
  <si>
    <t>Nguyễn Thị Thủy</t>
  </si>
  <si>
    <t>Q1</t>
  </si>
  <si>
    <t>NV2</t>
  </si>
  <si>
    <t>Nguyễn Thị Hà</t>
  </si>
  <si>
    <t>SEO EXE</t>
  </si>
  <si>
    <t>NV3</t>
  </si>
  <si>
    <t>Lê Thế Phượng</t>
  </si>
  <si>
    <t>NV4</t>
  </si>
  <si>
    <t>Hồ Thị Hồng Nghiệm</t>
  </si>
  <si>
    <t>NV5</t>
  </si>
  <si>
    <t>Bùi Quang Truyện</t>
  </si>
  <si>
    <t>DEV LEADER</t>
  </si>
  <si>
    <t>NV6</t>
  </si>
  <si>
    <t>Lê Anh Đông</t>
  </si>
  <si>
    <t xml:space="preserve">DEV </t>
  </si>
  <si>
    <t>NV7</t>
  </si>
  <si>
    <t>Lê Duy Ngọc</t>
  </si>
  <si>
    <t>TỔNG CỘNG</t>
  </si>
  <si>
    <t xml:space="preserve">Ghi chú: </t>
  </si>
  <si>
    <t>Mức phụ cấp thâm niên áp dụng như sau:</t>
  </si>
  <si>
    <t>Thời gian từ lúc bắt đầu
làm việc tới nay</t>
  </si>
  <si>
    <t>Phụ cấp 
hàng tháng</t>
  </si>
  <si>
    <t>1 năm 6 tháng đến
 3 năm 5 tháng</t>
  </si>
  <si>
    <t>3 năm 6 tháng đến 5 năm 5 tháng</t>
  </si>
  <si>
    <t>5 năm 6 tháng đến 10 năm 5 tháng</t>
  </si>
  <si>
    <t>10 năm 6 tháng trở lên</t>
  </si>
  <si>
    <t>BẢNG CHẤM CÔNG</t>
  </si>
  <si>
    <t>Ngày thường: T
Ngày nghỉ: N</t>
  </si>
  <si>
    <t>Stt</t>
  </si>
  <si>
    <t>Mã NV</t>
  </si>
  <si>
    <t>Họ Và Tên</t>
  </si>
  <si>
    <t xml:space="preserve">Khu vực </t>
  </si>
  <si>
    <t>Vị Trí Công Việc (ghi vị trí công việc vào đây)</t>
  </si>
  <si>
    <t>Ca</t>
  </si>
  <si>
    <t>C1,C2.</t>
  </si>
  <si>
    <t>C3.</t>
  </si>
  <si>
    <t>Z</t>
  </si>
  <si>
    <t>P</t>
  </si>
  <si>
    <t>V</t>
  </si>
  <si>
    <t>OT - ngày thường</t>
  </si>
  <si>
    <t>OT - Ngày nghỉ</t>
  </si>
  <si>
    <t>OT - Ngày lễ</t>
  </si>
  <si>
    <t>OT - Đêm nghỉ</t>
  </si>
  <si>
    <t>OT - Đêm lễ</t>
  </si>
  <si>
    <t>Tiền cơm ca ngày</t>
  </si>
  <si>
    <t>Tiền cơm ca đêm</t>
  </si>
  <si>
    <t>Tổng tiền cơm</t>
  </si>
  <si>
    <t>1</t>
  </si>
  <si>
    <t>Vị trí 1</t>
  </si>
  <si>
    <t>TC</t>
  </si>
  <si>
    <t>Vị trí 2</t>
  </si>
  <si>
    <t>Vị trí 3</t>
  </si>
  <si>
    <t>Vị trí 4</t>
  </si>
  <si>
    <t>Vị trí 5</t>
  </si>
  <si>
    <t>Vị trí 6</t>
  </si>
  <si>
    <t>Vị trí 7</t>
  </si>
  <si>
    <t>NV8</t>
  </si>
  <si>
    <t>Vị trí 8</t>
  </si>
  <si>
    <t>NV9</t>
  </si>
  <si>
    <t>Vị trí 9</t>
  </si>
  <si>
    <t>NV10</t>
  </si>
  <si>
    <t>Vị trí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</si>
</sst>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d/m/yyyy"/>
    <numFmt numFmtId="165" formatCode="_(* #,##0_);_(* \(#,##0\);_(* &quot;-&quot;??_);_(@_)"/>
    <numFmt numFmtId="166" formatCode="dd"/>
    <numFmt numFmtId="167" formatCode="#,##0.0"/>
    <numFmt numFmtId="168" formatCode="_(* #,##0_);_(* \(#,##0\);_(* &quot;-&quot;?_);_(@_)"/>
    <numFmt numFmtId="169" formatCode="0.0"/>
  </numFmts>
  <fonts count="22" x14ac:knownFonts="1">
    <font>
      <sz val="12"/>
      <color rgb="FF000000"/>
      <name val="Times New Roman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25"/>
      <color theme="1"/>
      <name val="Roboto"/>
    </font>
    <font>
      <b/>
      <sz val="11"/>
      <color theme="0"/>
      <name val="Roboto"/>
    </font>
    <font>
      <sz val="11"/>
      <color theme="0"/>
      <name val="Roboto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Times New Roman"/>
      <family val="1"/>
      <scheme val="minor"/>
    </font>
    <font>
      <b/>
      <sz val="10"/>
      <name val="Times New Roman"/>
      <family val="1"/>
    </font>
    <font>
      <b/>
      <sz val="16"/>
      <color theme="1"/>
      <name val="Arial"/>
      <family val="2"/>
    </font>
    <font>
      <sz val="16"/>
      <color rgb="FF000000"/>
      <name val="Times New Roman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2DBDB"/>
        <bgColor rgb="FFF2DBDB"/>
      </patternFill>
    </fill>
    <fill>
      <patternFill patternType="solid">
        <fgColor rgb="FF1C4587"/>
        <bgColor rgb="FF1C4587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134F5C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/>
    <xf numFmtId="43" fontId="1" fillId="0" borderId="0" xfId="0" applyNumberFormat="1" applyFont="1"/>
    <xf numFmtId="165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/>
    <xf numFmtId="0" fontId="1" fillId="3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43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/>
    <xf numFmtId="1" fontId="1" fillId="0" borderId="4" xfId="0" applyNumberFormat="1" applyFont="1" applyBorder="1" applyAlignment="1">
      <alignment horizontal="left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/>
    <xf numFmtId="0" fontId="4" fillId="5" borderId="6" xfId="0" applyFont="1" applyFill="1" applyBorder="1" applyAlignment="1">
      <alignment vertical="center"/>
    </xf>
    <xf numFmtId="0" fontId="4" fillId="5" borderId="6" xfId="0" applyFont="1" applyFill="1" applyBorder="1"/>
    <xf numFmtId="164" fontId="4" fillId="5" borderId="6" xfId="0" applyNumberFormat="1" applyFont="1" applyFill="1" applyBorder="1"/>
    <xf numFmtId="165" fontId="4" fillId="5" borderId="6" xfId="0" applyNumberFormat="1" applyFont="1" applyFill="1" applyBorder="1"/>
    <xf numFmtId="165" fontId="5" fillId="5" borderId="4" xfId="0" applyNumberFormat="1" applyFont="1" applyFill="1" applyBorder="1"/>
    <xf numFmtId="165" fontId="4" fillId="5" borderId="6" xfId="0" applyNumberFormat="1" applyFont="1" applyFill="1" applyBorder="1" applyAlignment="1">
      <alignment horizontal="center"/>
    </xf>
    <xf numFmtId="1" fontId="4" fillId="5" borderId="6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6" borderId="3" xfId="0" applyFont="1" applyFill="1" applyBorder="1" applyAlignment="1">
      <alignment horizontal="center" vertical="center" wrapText="1"/>
    </xf>
    <xf numFmtId="164" fontId="1" fillId="6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3" fontId="1" fillId="0" borderId="5" xfId="0" applyNumberFormat="1" applyFont="1" applyBorder="1"/>
    <xf numFmtId="0" fontId="1" fillId="0" borderId="7" xfId="0" applyFont="1" applyBorder="1" applyAlignment="1">
      <alignment wrapText="1"/>
    </xf>
    <xf numFmtId="3" fontId="1" fillId="0" borderId="7" xfId="0" applyNumberFormat="1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vertical="center"/>
    </xf>
    <xf numFmtId="1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/>
    <xf numFmtId="165" fontId="8" fillId="0" borderId="0" xfId="0" applyNumberFormat="1" applyFont="1"/>
    <xf numFmtId="43" fontId="8" fillId="0" borderId="0" xfId="0" applyNumberFormat="1" applyFont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11" fillId="7" borderId="1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67" fontId="13" fillId="0" borderId="3" xfId="0" applyNumberFormat="1" applyFont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  <xf numFmtId="0" fontId="15" fillId="0" borderId="12" xfId="0" applyFont="1" applyBorder="1"/>
    <xf numFmtId="167" fontId="15" fillId="0" borderId="12" xfId="0" applyNumberFormat="1" applyFont="1" applyBorder="1"/>
    <xf numFmtId="168" fontId="15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top"/>
    </xf>
    <xf numFmtId="167" fontId="15" fillId="0" borderId="3" xfId="0" applyNumberFormat="1" applyFont="1" applyBorder="1" applyAlignment="1">
      <alignment horizontal="center" vertical="center"/>
    </xf>
    <xf numFmtId="167" fontId="12" fillId="0" borderId="3" xfId="0" applyNumberFormat="1" applyFont="1" applyBorder="1" applyAlignment="1">
      <alignment horizontal="center" vertical="center"/>
    </xf>
    <xf numFmtId="167" fontId="16" fillId="0" borderId="3" xfId="0" applyNumberFormat="1" applyFont="1" applyBorder="1" applyAlignment="1">
      <alignment horizontal="center" vertical="center"/>
    </xf>
    <xf numFmtId="169" fontId="15" fillId="0" borderId="12" xfId="0" applyNumberFormat="1" applyFont="1" applyBorder="1"/>
    <xf numFmtId="167" fontId="12" fillId="8" borderId="3" xfId="0" applyNumberFormat="1" applyFont="1" applyFill="1" applyBorder="1" applyAlignment="1">
      <alignment horizontal="center" vertical="center"/>
    </xf>
    <xf numFmtId="167" fontId="12" fillId="9" borderId="3" xfId="0" applyNumberFormat="1" applyFont="1" applyFill="1" applyBorder="1" applyAlignment="1">
      <alignment horizontal="center" vertical="center"/>
    </xf>
    <xf numFmtId="1" fontId="15" fillId="0" borderId="12" xfId="0" applyNumberFormat="1" applyFont="1" applyBorder="1"/>
    <xf numFmtId="167" fontId="12" fillId="0" borderId="3" xfId="0" quotePrefix="1" applyNumberFormat="1" applyFont="1" applyBorder="1" applyAlignment="1">
      <alignment horizontal="center" vertical="center"/>
    </xf>
    <xf numFmtId="167" fontId="14" fillId="8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66" fontId="17" fillId="10" borderId="2" xfId="0" applyNumberFormat="1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167" fontId="17" fillId="10" borderId="3" xfId="0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0" xfId="0" applyFont="1" applyFill="1"/>
    <xf numFmtId="0" fontId="17" fillId="10" borderId="0" xfId="0" applyFont="1" applyFill="1" applyAlignment="1">
      <alignment vertical="top"/>
    </xf>
    <xf numFmtId="0" fontId="18" fillId="11" borderId="0" xfId="0" applyFont="1" applyFill="1" applyAlignment="1">
      <alignment vertical="top"/>
    </xf>
    <xf numFmtId="0" fontId="19" fillId="10" borderId="3" xfId="0" applyFont="1" applyFill="1" applyBorder="1" applyAlignment="1">
      <alignment horizontal="center" vertical="center" textRotation="90"/>
    </xf>
    <xf numFmtId="0" fontId="17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13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13" fillId="0" borderId="8" xfId="0" applyFont="1" applyBorder="1" applyAlignment="1">
      <alignment horizontal="center" vertical="center" wrapText="1"/>
    </xf>
    <xf numFmtId="1" fontId="17" fillId="10" borderId="8" xfId="0" applyNumberFormat="1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vertical="top"/>
    </xf>
    <xf numFmtId="165" fontId="20" fillId="0" borderId="0" xfId="0" applyNumberFormat="1" applyFont="1" applyAlignment="1">
      <alignment horizontal="center"/>
    </xf>
    <xf numFmtId="0" fontId="21" fillId="0" borderId="0" xfId="0" applyFont="1" applyAlignment="1">
      <alignment vertical="top"/>
    </xf>
    <xf numFmtId="165" fontId="10" fillId="0" borderId="0" xfId="0" applyNumberFormat="1" applyFont="1" applyAlignment="1">
      <alignment horizontal="left" wrapText="1"/>
    </xf>
    <xf numFmtId="0" fontId="17" fillId="10" borderId="8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top"/>
    </xf>
  </cellXfs>
  <cellStyles count="1">
    <cellStyle name="Normal" xfId="0" builtinId="0"/>
  </cellStyles>
  <dxfs count="15">
    <dxf>
      <fill>
        <patternFill patternType="solid">
          <fgColor rgb="FFCCC0D9"/>
          <bgColor rgb="FFCCC0D9"/>
        </patternFill>
      </fill>
    </dxf>
    <dxf>
      <fill>
        <patternFill patternType="solid">
          <fgColor rgb="FFFBD4B4"/>
          <bgColor rgb="FFFBD4B4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ED6E55"/>
          <bgColor rgb="FFED6E55"/>
        </patternFill>
      </fill>
    </dxf>
    <dxf>
      <fill>
        <patternFill patternType="none"/>
      </fill>
    </dxf>
    <dxf>
      <fill>
        <patternFill patternType="solid">
          <fgColor rgb="FF5F497A"/>
          <bgColor rgb="FF5F497A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140816</xdr:colOff>
      <xdr:row>0</xdr:row>
      <xdr:rowOff>190500</xdr:rowOff>
    </xdr:from>
    <xdr:to>
      <xdr:col>3</xdr:col>
      <xdr:colOff>26000</xdr:colOff>
      <xdr:row>1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BA817-2A01-D02A-C29A-49EB43827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16" y="190500"/>
          <a:ext cx="2075934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1000"/>
  <sheetViews>
    <sheetView showGridLines="0" workbookViewId="0">
      <selection activeCell="C3" sqref="C3"/>
    </sheetView>
  </sheetViews>
  <sheetFormatPr defaultColWidth="11.25" defaultRowHeight="15" customHeight="1" x14ac:dyDescent="0.25"/>
  <cols>
    <col min="1" max="1" width="4.375" customWidth="1"/>
    <col min="2" max="2" width="7" customWidth="1"/>
    <col min="3" max="3" width="20.875" customWidth="1"/>
    <col min="4" max="4" width="11.5" customWidth="1"/>
    <col min="5" max="5" width="7.5" customWidth="1"/>
    <col min="6" max="6" width="11.25" customWidth="1"/>
    <col min="7" max="7" width="10.875" customWidth="1"/>
    <col min="8" max="8" width="6.875" customWidth="1"/>
    <col min="9" max="9" width="7" customWidth="1"/>
    <col min="10" max="10" width="7.625" customWidth="1"/>
    <col min="11" max="11" width="10.375" customWidth="1"/>
    <col min="12" max="12" width="6.125" customWidth="1"/>
    <col min="13" max="13" width="9.125" customWidth="1"/>
    <col min="14" max="14" width="8.625" customWidth="1"/>
    <col min="15" max="15" width="11.5" customWidth="1"/>
    <col min="16" max="16" width="8.625" customWidth="1"/>
    <col min="17" max="17" width="11.5" customWidth="1"/>
    <col min="18" max="18" width="10.375" customWidth="1"/>
    <col min="19" max="19" width="8.375" customWidth="1"/>
    <col min="20" max="20" width="8.5" customWidth="1"/>
    <col min="21" max="21" width="8.625" customWidth="1"/>
    <col min="22" max="22" width="7.625" customWidth="1"/>
    <col min="23" max="23" width="6.375" customWidth="1"/>
    <col min="24" max="24" width="14.5" customWidth="1"/>
    <col min="25" max="25" width="8.625" customWidth="1"/>
    <col min="26" max="26" width="8.5" customWidth="1"/>
  </cols>
  <sheetData>
    <row r="1" spans="1:26" ht="15.75" x14ac:dyDescent="0.25">
      <c r="A1" s="1"/>
      <c r="B1" s="2"/>
      <c r="C1" s="3"/>
      <c r="D1" s="1"/>
      <c r="E1" s="4"/>
      <c r="F1" s="5"/>
      <c r="G1" s="5"/>
      <c r="H1" s="6"/>
      <c r="I1" s="7"/>
      <c r="J1" s="7"/>
      <c r="K1" s="8"/>
      <c r="L1" s="7"/>
      <c r="M1" s="8"/>
      <c r="N1" s="7"/>
      <c r="O1" s="7"/>
      <c r="P1" s="6"/>
      <c r="Q1" s="7"/>
      <c r="R1" s="7"/>
      <c r="S1" s="6"/>
      <c r="T1" s="6"/>
      <c r="U1" s="6"/>
      <c r="V1" s="9"/>
      <c r="W1" s="9"/>
      <c r="X1" s="10"/>
      <c r="Y1" s="10"/>
      <c r="Z1" s="1" t="s">
        <v>0</v>
      </c>
    </row>
    <row r="2" spans="1:26" ht="18.75" customHeight="1" x14ac:dyDescent="0.25">
      <c r="A2" s="3"/>
      <c r="B2" s="2"/>
      <c r="C2" s="3"/>
      <c r="D2" s="3"/>
      <c r="E2" s="1"/>
      <c r="F2" s="1"/>
      <c r="G2" s="5"/>
      <c r="H2" s="6"/>
      <c r="I2" s="7"/>
      <c r="J2" s="7"/>
      <c r="K2" s="8"/>
      <c r="L2" s="7"/>
      <c r="M2" s="8"/>
      <c r="N2" s="7"/>
      <c r="O2" s="7"/>
      <c r="P2" s="6"/>
      <c r="Q2" s="7"/>
      <c r="R2" s="7"/>
      <c r="S2" s="6"/>
      <c r="T2" s="6"/>
      <c r="U2" s="6"/>
      <c r="V2" s="9"/>
      <c r="W2" s="9"/>
      <c r="X2" s="10"/>
      <c r="Y2" s="10"/>
      <c r="Z2" s="1"/>
    </row>
    <row r="3" spans="1:26" ht="25.5" customHeight="1" x14ac:dyDescent="0.25">
      <c r="A3" s="11"/>
      <c r="B3" s="11"/>
      <c r="C3" s="11"/>
      <c r="D3" s="11"/>
      <c r="E3" s="103" t="s">
        <v>1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2"/>
      <c r="Q3" s="11"/>
      <c r="R3" s="11"/>
      <c r="S3" s="12"/>
      <c r="T3" s="12"/>
      <c r="U3" s="12"/>
      <c r="V3" s="12"/>
      <c r="W3" s="12"/>
      <c r="X3" s="13"/>
      <c r="Y3" s="13"/>
      <c r="Z3" s="1"/>
    </row>
    <row r="4" spans="1:26" ht="15.75" x14ac:dyDescent="0.25">
      <c r="A4" s="4"/>
      <c r="B4" s="7"/>
      <c r="C4" s="5"/>
      <c r="D4" s="5"/>
      <c r="E4" s="14"/>
      <c r="F4" s="5"/>
      <c r="G4" s="5"/>
      <c r="H4" s="5"/>
      <c r="I4" s="5"/>
      <c r="J4" s="5"/>
      <c r="K4" s="5"/>
      <c r="L4" s="7"/>
      <c r="M4" s="8"/>
      <c r="N4" s="6"/>
      <c r="O4" s="6"/>
      <c r="P4" s="6"/>
      <c r="Q4" s="6"/>
      <c r="R4" s="6"/>
      <c r="S4" s="6"/>
      <c r="T4" s="6"/>
      <c r="U4" s="6"/>
      <c r="V4" s="9"/>
      <c r="W4" s="9"/>
      <c r="X4" s="10"/>
      <c r="Y4" s="10"/>
      <c r="Z4" s="1"/>
    </row>
    <row r="5" spans="1:26" ht="15.75" x14ac:dyDescent="0.25">
      <c r="A5" s="4"/>
      <c r="B5" s="7"/>
      <c r="C5" s="5"/>
      <c r="D5" s="5"/>
      <c r="E5" s="14"/>
      <c r="F5" s="5"/>
      <c r="G5" s="5"/>
      <c r="H5" s="5"/>
      <c r="I5" s="5"/>
      <c r="J5" s="5"/>
      <c r="K5" s="5"/>
      <c r="L5" s="7"/>
      <c r="M5" s="8"/>
      <c r="N5" s="6"/>
      <c r="O5" s="6"/>
      <c r="P5" s="6"/>
      <c r="Q5" s="6"/>
      <c r="R5" s="6"/>
      <c r="S5" s="6"/>
      <c r="T5" s="6"/>
      <c r="U5" s="6"/>
      <c r="V5" s="9"/>
      <c r="W5" s="9"/>
      <c r="X5" s="10"/>
      <c r="Y5" s="10"/>
      <c r="Z5" s="1"/>
    </row>
    <row r="6" spans="1:26" ht="15.75" x14ac:dyDescent="0.25">
      <c r="A6" s="4"/>
      <c r="B6" s="7"/>
      <c r="C6" s="5"/>
      <c r="D6" s="5"/>
      <c r="E6" s="14"/>
      <c r="F6" s="15">
        <v>45347</v>
      </c>
      <c r="G6" s="15">
        <v>45408</v>
      </c>
      <c r="H6" s="7"/>
      <c r="I6" s="7"/>
      <c r="J6" s="16">
        <v>4</v>
      </c>
      <c r="K6" s="16">
        <v>2025</v>
      </c>
      <c r="L6" s="7"/>
      <c r="M6" s="8"/>
      <c r="N6" s="6">
        <f>SUM(N10:N19)</f>
        <v>0</v>
      </c>
      <c r="O6" s="6">
        <f>S6-3500000</f>
        <v>-3500000</v>
      </c>
      <c r="P6" s="6">
        <f>SUM(P11:P19)</f>
        <v>155</v>
      </c>
      <c r="Q6" s="6"/>
      <c r="R6" s="6">
        <v>31</v>
      </c>
      <c r="S6" s="6">
        <f t="shared" ref="S6:T6" si="0">SUM(S10:S19)</f>
        <v>0</v>
      </c>
      <c r="T6" s="6">
        <f t="shared" si="0"/>
        <v>0</v>
      </c>
      <c r="U6" s="6">
        <f>SUM(U11:U19)</f>
        <v>0</v>
      </c>
      <c r="V6" s="9">
        <f>COUNTA(V11:V19)</f>
        <v>0</v>
      </c>
      <c r="W6" s="9"/>
      <c r="X6" s="10"/>
      <c r="Y6" s="10"/>
      <c r="Z6" s="1"/>
    </row>
    <row r="7" spans="1:26" ht="15.75" x14ac:dyDescent="0.25">
      <c r="A7" s="4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7">
        <v>15</v>
      </c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24</v>
      </c>
      <c r="W7" s="7">
        <v>25</v>
      </c>
      <c r="X7" s="7">
        <v>26</v>
      </c>
      <c r="Y7" s="7">
        <v>27</v>
      </c>
      <c r="Z7" s="1"/>
    </row>
    <row r="8" spans="1:26" ht="54" customHeight="1" x14ac:dyDescent="0.25">
      <c r="A8" s="17" t="s">
        <v>2</v>
      </c>
      <c r="B8" s="17" t="s">
        <v>3</v>
      </c>
      <c r="C8" s="17" t="s">
        <v>4</v>
      </c>
      <c r="D8" s="17" t="s">
        <v>5</v>
      </c>
      <c r="E8" s="17" t="s">
        <v>6</v>
      </c>
      <c r="F8" s="18" t="s">
        <v>7</v>
      </c>
      <c r="G8" s="18" t="s">
        <v>8</v>
      </c>
      <c r="H8" s="17" t="s">
        <v>9</v>
      </c>
      <c r="I8" s="17" t="s">
        <v>10</v>
      </c>
      <c r="J8" s="17" t="s">
        <v>11</v>
      </c>
      <c r="K8" s="17" t="s">
        <v>12</v>
      </c>
      <c r="L8" s="17" t="s">
        <v>13</v>
      </c>
      <c r="M8" s="17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20" t="s">
        <v>25</v>
      </c>
      <c r="Y8" s="20" t="s">
        <v>26</v>
      </c>
      <c r="Z8" s="21"/>
    </row>
    <row r="9" spans="1:26" ht="19.5" customHeight="1" x14ac:dyDescent="0.25">
      <c r="A9" s="22"/>
      <c r="B9" s="22"/>
      <c r="C9" s="22"/>
      <c r="D9" s="22"/>
      <c r="E9" s="22"/>
      <c r="F9" s="23"/>
      <c r="G9" s="23"/>
      <c r="H9" s="22"/>
      <c r="I9" s="22"/>
      <c r="J9" s="22" t="s">
        <v>27</v>
      </c>
      <c r="K9" s="22" t="s">
        <v>28</v>
      </c>
      <c r="L9" s="22" t="s">
        <v>29</v>
      </c>
      <c r="M9" s="22" t="s">
        <v>30</v>
      </c>
      <c r="N9" s="22"/>
      <c r="O9" s="22"/>
      <c r="P9" s="24"/>
      <c r="Q9" s="22"/>
      <c r="R9" s="22"/>
      <c r="S9" s="24"/>
      <c r="T9" s="24"/>
      <c r="U9" s="24"/>
      <c r="V9" s="24"/>
      <c r="W9" s="24"/>
      <c r="X9" s="25"/>
      <c r="Y9" s="25"/>
      <c r="Z9" s="26"/>
    </row>
    <row r="10" spans="1:26" ht="19.5" customHeight="1" x14ac:dyDescent="0.25">
      <c r="A10" s="27">
        <v>1</v>
      </c>
      <c r="B10" s="27" t="s">
        <v>31</v>
      </c>
      <c r="C10" s="28" t="s">
        <v>32</v>
      </c>
      <c r="D10" s="28"/>
      <c r="E10" s="27" t="s">
        <v>33</v>
      </c>
      <c r="F10" s="29">
        <v>45383</v>
      </c>
      <c r="G10" s="29">
        <v>45444</v>
      </c>
      <c r="H10" s="30">
        <f t="shared" ref="H10:H16" si="1">MONTH(F10)</f>
        <v>4</v>
      </c>
      <c r="I10" s="30">
        <f t="shared" ref="I10:I16" si="2">YEAR(F10)</f>
        <v>2024</v>
      </c>
      <c r="J10" s="30">
        <f t="shared" ref="J10:J16" si="3">IF($J$6&gt;=H10,$J$6-H10+1,12+$J$6-H10+1)</f>
        <v>1</v>
      </c>
      <c r="K10" s="31">
        <f t="shared" ref="K10:K16" si="4">J10/12</f>
        <v>8.3333333333333329E-2</v>
      </c>
      <c r="L10" s="30">
        <f t="shared" ref="L10:L16" si="5">IF($J$6&gt;=H10,$K$6-I10,$K$6-I10-1)</f>
        <v>1</v>
      </c>
      <c r="M10" s="31">
        <f t="shared" ref="M10:M16" si="6">L10+K10</f>
        <v>1.0833333333333333</v>
      </c>
      <c r="N10" s="32">
        <f t="shared" ref="N10:N16" si="7">IF(M10&lt;1.5,0,IF(M10&lt;3.5,100000,IF(M10&lt;5.5,150000,IF(M10&lt;10.5,200000,250000))))</f>
        <v>0</v>
      </c>
      <c r="O10" s="33">
        <v>33000000</v>
      </c>
      <c r="P10" s="32">
        <f t="shared" ref="P10:P16" si="8">IF(Q10="chính thức",0,IF(AND(Q10="Thử việc",G10&gt;$G$6,G10&lt;$F$6),G10-$G$6,$R$6))</f>
        <v>31</v>
      </c>
      <c r="Q10" s="34" t="str">
        <f t="shared" ref="Q10:Q16" si="9">IF(G10&lt;=$G$6,"Chính thức","Thử việc")</f>
        <v>Thử việc</v>
      </c>
      <c r="R10" s="33">
        <f t="shared" ref="R10:R16" si="10">IF(AND(Q10="THỬ VIỆC",O10=5000000),((O10*85%*P10)+(O10*($R$6-P10)))/$R$6,O10)</f>
        <v>33000000</v>
      </c>
      <c r="S10" s="32"/>
      <c r="T10" s="32"/>
      <c r="U10" s="32"/>
      <c r="V10" s="35"/>
      <c r="W10" s="35"/>
      <c r="X10" s="36"/>
      <c r="Y10" s="37"/>
      <c r="Z10" s="1"/>
    </row>
    <row r="11" spans="1:26" ht="19.5" customHeight="1" x14ac:dyDescent="0.25">
      <c r="A11" s="27">
        <f t="shared" ref="A11:A19" si="11">A10+1</f>
        <v>2</v>
      </c>
      <c r="B11" s="27" t="s">
        <v>34</v>
      </c>
      <c r="C11" s="28" t="s">
        <v>35</v>
      </c>
      <c r="D11" s="28" t="s">
        <v>36</v>
      </c>
      <c r="E11" s="27" t="s">
        <v>33</v>
      </c>
      <c r="F11" s="29">
        <v>45505</v>
      </c>
      <c r="G11" s="29"/>
      <c r="H11" s="30">
        <f t="shared" si="1"/>
        <v>8</v>
      </c>
      <c r="I11" s="30">
        <f t="shared" si="2"/>
        <v>2024</v>
      </c>
      <c r="J11" s="30">
        <f t="shared" si="3"/>
        <v>9</v>
      </c>
      <c r="K11" s="31">
        <f t="shared" si="4"/>
        <v>0.75</v>
      </c>
      <c r="L11" s="30">
        <f t="shared" si="5"/>
        <v>0</v>
      </c>
      <c r="M11" s="31">
        <f t="shared" si="6"/>
        <v>0.75</v>
      </c>
      <c r="N11" s="32">
        <f t="shared" si="7"/>
        <v>0</v>
      </c>
      <c r="O11" s="33">
        <v>16000000</v>
      </c>
      <c r="P11" s="32">
        <f t="shared" si="8"/>
        <v>0</v>
      </c>
      <c r="Q11" s="34" t="str">
        <f t="shared" si="9"/>
        <v>Chính thức</v>
      </c>
      <c r="R11" s="33">
        <f t="shared" si="10"/>
        <v>16000000</v>
      </c>
      <c r="S11" s="32"/>
      <c r="T11" s="32"/>
      <c r="U11" s="32"/>
      <c r="V11" s="35"/>
      <c r="W11" s="35"/>
      <c r="X11" s="36"/>
      <c r="Y11" s="37"/>
      <c r="Z11" s="1"/>
    </row>
    <row r="12" spans="1:26" ht="19.5" customHeight="1" x14ac:dyDescent="0.25">
      <c r="A12" s="27">
        <f t="shared" si="11"/>
        <v>3</v>
      </c>
      <c r="B12" s="27" t="s">
        <v>37</v>
      </c>
      <c r="C12" s="28" t="s">
        <v>38</v>
      </c>
      <c r="D12" s="28" t="s">
        <v>36</v>
      </c>
      <c r="E12" s="27" t="s">
        <v>33</v>
      </c>
      <c r="F12" s="29">
        <v>45505</v>
      </c>
      <c r="G12" s="29">
        <v>45566</v>
      </c>
      <c r="H12" s="30">
        <f t="shared" si="1"/>
        <v>8</v>
      </c>
      <c r="I12" s="30">
        <f t="shared" si="2"/>
        <v>2024</v>
      </c>
      <c r="J12" s="30">
        <f t="shared" si="3"/>
        <v>9</v>
      </c>
      <c r="K12" s="31">
        <f t="shared" si="4"/>
        <v>0.75</v>
      </c>
      <c r="L12" s="30">
        <f t="shared" si="5"/>
        <v>0</v>
      </c>
      <c r="M12" s="31">
        <f t="shared" si="6"/>
        <v>0.75</v>
      </c>
      <c r="N12" s="32">
        <f t="shared" si="7"/>
        <v>0</v>
      </c>
      <c r="O12" s="33">
        <v>16000000</v>
      </c>
      <c r="P12" s="32">
        <f t="shared" si="8"/>
        <v>31</v>
      </c>
      <c r="Q12" s="34" t="str">
        <f t="shared" si="9"/>
        <v>Thử việc</v>
      </c>
      <c r="R12" s="33">
        <f t="shared" si="10"/>
        <v>16000000</v>
      </c>
      <c r="S12" s="32"/>
      <c r="T12" s="32"/>
      <c r="U12" s="32"/>
      <c r="V12" s="35"/>
      <c r="W12" s="35"/>
      <c r="X12" s="36"/>
      <c r="Y12" s="37"/>
      <c r="Z12" s="1"/>
    </row>
    <row r="13" spans="1:26" ht="19.5" customHeight="1" x14ac:dyDescent="0.25">
      <c r="A13" s="27">
        <f t="shared" si="11"/>
        <v>4</v>
      </c>
      <c r="B13" s="27" t="s">
        <v>39</v>
      </c>
      <c r="C13" s="28" t="s">
        <v>40</v>
      </c>
      <c r="D13" s="28" t="s">
        <v>36</v>
      </c>
      <c r="E13" s="27" t="s">
        <v>33</v>
      </c>
      <c r="F13" s="29">
        <v>45444</v>
      </c>
      <c r="G13" s="29">
        <v>45505</v>
      </c>
      <c r="H13" s="30">
        <f t="shared" si="1"/>
        <v>6</v>
      </c>
      <c r="I13" s="30">
        <f t="shared" si="2"/>
        <v>2024</v>
      </c>
      <c r="J13" s="30">
        <f t="shared" si="3"/>
        <v>11</v>
      </c>
      <c r="K13" s="31">
        <f t="shared" si="4"/>
        <v>0.91666666666666663</v>
      </c>
      <c r="L13" s="30">
        <f t="shared" si="5"/>
        <v>0</v>
      </c>
      <c r="M13" s="31">
        <f t="shared" si="6"/>
        <v>0.91666666666666663</v>
      </c>
      <c r="N13" s="32">
        <f t="shared" si="7"/>
        <v>0</v>
      </c>
      <c r="O13" s="33">
        <v>16000000</v>
      </c>
      <c r="P13" s="32">
        <f t="shared" si="8"/>
        <v>31</v>
      </c>
      <c r="Q13" s="34" t="str">
        <f t="shared" si="9"/>
        <v>Thử việc</v>
      </c>
      <c r="R13" s="33">
        <f t="shared" si="10"/>
        <v>16000000</v>
      </c>
      <c r="S13" s="32"/>
      <c r="T13" s="32"/>
      <c r="U13" s="32"/>
      <c r="V13" s="35"/>
      <c r="W13" s="35"/>
      <c r="X13" s="36"/>
      <c r="Y13" s="37"/>
      <c r="Z13" s="1"/>
    </row>
    <row r="14" spans="1:26" ht="19.5" customHeight="1" x14ac:dyDescent="0.25">
      <c r="A14" s="27">
        <f t="shared" si="11"/>
        <v>5</v>
      </c>
      <c r="B14" s="27" t="s">
        <v>41</v>
      </c>
      <c r="C14" s="28" t="s">
        <v>42</v>
      </c>
      <c r="D14" s="28" t="s">
        <v>43</v>
      </c>
      <c r="E14" s="27" t="s">
        <v>33</v>
      </c>
      <c r="F14" s="29">
        <v>45383</v>
      </c>
      <c r="G14" s="29">
        <v>45444</v>
      </c>
      <c r="H14" s="30">
        <f t="shared" si="1"/>
        <v>4</v>
      </c>
      <c r="I14" s="30">
        <f t="shared" si="2"/>
        <v>2024</v>
      </c>
      <c r="J14" s="30">
        <f t="shared" si="3"/>
        <v>1</v>
      </c>
      <c r="K14" s="31">
        <f t="shared" si="4"/>
        <v>8.3333333333333329E-2</v>
      </c>
      <c r="L14" s="30">
        <f t="shared" si="5"/>
        <v>1</v>
      </c>
      <c r="M14" s="31">
        <f t="shared" si="6"/>
        <v>1.0833333333333333</v>
      </c>
      <c r="N14" s="32">
        <f t="shared" si="7"/>
        <v>0</v>
      </c>
      <c r="O14" s="33">
        <v>5000000</v>
      </c>
      <c r="P14" s="32">
        <f t="shared" si="8"/>
        <v>31</v>
      </c>
      <c r="Q14" s="34" t="str">
        <f t="shared" si="9"/>
        <v>Thử việc</v>
      </c>
      <c r="R14" s="33">
        <f t="shared" si="10"/>
        <v>4250000</v>
      </c>
      <c r="S14" s="32"/>
      <c r="T14" s="32"/>
      <c r="U14" s="32"/>
      <c r="V14" s="35"/>
      <c r="W14" s="35"/>
      <c r="X14" s="36"/>
      <c r="Y14" s="37"/>
      <c r="Z14" s="1"/>
    </row>
    <row r="15" spans="1:26" ht="19.5" customHeight="1" x14ac:dyDescent="0.25">
      <c r="A15" s="27">
        <f t="shared" si="11"/>
        <v>6</v>
      </c>
      <c r="B15" s="27" t="s">
        <v>44</v>
      </c>
      <c r="C15" s="28" t="s">
        <v>45</v>
      </c>
      <c r="D15" s="28" t="s">
        <v>46</v>
      </c>
      <c r="E15" s="27" t="s">
        <v>33</v>
      </c>
      <c r="F15" s="29">
        <v>45505</v>
      </c>
      <c r="G15" s="29">
        <v>45566</v>
      </c>
      <c r="H15" s="30">
        <f t="shared" si="1"/>
        <v>8</v>
      </c>
      <c r="I15" s="30">
        <f t="shared" si="2"/>
        <v>2024</v>
      </c>
      <c r="J15" s="30">
        <f t="shared" si="3"/>
        <v>9</v>
      </c>
      <c r="K15" s="31">
        <f t="shared" si="4"/>
        <v>0.75</v>
      </c>
      <c r="L15" s="30">
        <f t="shared" si="5"/>
        <v>0</v>
      </c>
      <c r="M15" s="31">
        <f t="shared" si="6"/>
        <v>0.75</v>
      </c>
      <c r="N15" s="32">
        <f t="shared" si="7"/>
        <v>0</v>
      </c>
      <c r="O15" s="33">
        <v>5000000</v>
      </c>
      <c r="P15" s="32">
        <f t="shared" si="8"/>
        <v>31</v>
      </c>
      <c r="Q15" s="34" t="str">
        <f t="shared" si="9"/>
        <v>Thử việc</v>
      </c>
      <c r="R15" s="33">
        <f t="shared" si="10"/>
        <v>4250000</v>
      </c>
      <c r="S15" s="32"/>
      <c r="T15" s="32"/>
      <c r="U15" s="32"/>
      <c r="V15" s="35"/>
      <c r="W15" s="35"/>
      <c r="X15" s="36"/>
      <c r="Y15" s="37"/>
      <c r="Z15" s="1"/>
    </row>
    <row r="16" spans="1:26" ht="19.5" customHeight="1" x14ac:dyDescent="0.25">
      <c r="A16" s="27">
        <f t="shared" si="11"/>
        <v>7</v>
      </c>
      <c r="B16" s="27" t="s">
        <v>47</v>
      </c>
      <c r="C16" s="28" t="s">
        <v>48</v>
      </c>
      <c r="D16" s="28" t="s">
        <v>46</v>
      </c>
      <c r="E16" s="27" t="s">
        <v>33</v>
      </c>
      <c r="F16" s="29">
        <v>45505</v>
      </c>
      <c r="G16" s="29">
        <v>45566</v>
      </c>
      <c r="H16" s="30">
        <f t="shared" si="1"/>
        <v>8</v>
      </c>
      <c r="I16" s="30">
        <f t="shared" si="2"/>
        <v>2024</v>
      </c>
      <c r="J16" s="30">
        <f t="shared" si="3"/>
        <v>9</v>
      </c>
      <c r="K16" s="31">
        <f t="shared" si="4"/>
        <v>0.75</v>
      </c>
      <c r="L16" s="30">
        <f t="shared" si="5"/>
        <v>0</v>
      </c>
      <c r="M16" s="31">
        <f t="shared" si="6"/>
        <v>0.75</v>
      </c>
      <c r="N16" s="32">
        <f t="shared" si="7"/>
        <v>0</v>
      </c>
      <c r="O16" s="33">
        <v>5000000</v>
      </c>
      <c r="P16" s="32">
        <f t="shared" si="8"/>
        <v>31</v>
      </c>
      <c r="Q16" s="34" t="str">
        <f t="shared" si="9"/>
        <v>Thử việc</v>
      </c>
      <c r="R16" s="33">
        <f t="shared" si="10"/>
        <v>4250000</v>
      </c>
      <c r="S16" s="32"/>
      <c r="T16" s="32"/>
      <c r="U16" s="32"/>
      <c r="V16" s="35"/>
      <c r="W16" s="35"/>
      <c r="X16" s="36"/>
      <c r="Y16" s="37"/>
      <c r="Z16" s="1"/>
    </row>
    <row r="17" spans="1:26" ht="19.5" customHeight="1" x14ac:dyDescent="0.25">
      <c r="A17" s="27">
        <f t="shared" si="11"/>
        <v>8</v>
      </c>
      <c r="B17" s="27"/>
      <c r="C17" s="28"/>
      <c r="D17" s="28"/>
      <c r="E17" s="27"/>
      <c r="F17" s="29"/>
      <c r="G17" s="29"/>
      <c r="H17" s="30"/>
      <c r="I17" s="30"/>
      <c r="J17" s="30"/>
      <c r="K17" s="31"/>
      <c r="L17" s="30"/>
      <c r="M17" s="31"/>
      <c r="N17" s="32"/>
      <c r="O17" s="33"/>
      <c r="P17" s="32"/>
      <c r="Q17" s="34"/>
      <c r="R17" s="33"/>
      <c r="S17" s="32"/>
      <c r="T17" s="32"/>
      <c r="U17" s="32"/>
      <c r="V17" s="35"/>
      <c r="W17" s="35"/>
      <c r="X17" s="36"/>
      <c r="Y17" s="37"/>
      <c r="Z17" s="1"/>
    </row>
    <row r="18" spans="1:26" ht="19.5" customHeight="1" x14ac:dyDescent="0.25">
      <c r="A18" s="27">
        <f t="shared" si="11"/>
        <v>9</v>
      </c>
      <c r="B18" s="27"/>
      <c r="C18" s="28"/>
      <c r="D18" s="28"/>
      <c r="E18" s="27"/>
      <c r="F18" s="29"/>
      <c r="G18" s="29"/>
      <c r="H18" s="30"/>
      <c r="I18" s="30"/>
      <c r="J18" s="30"/>
      <c r="K18" s="31"/>
      <c r="L18" s="30"/>
      <c r="M18" s="31"/>
      <c r="N18" s="32"/>
      <c r="O18" s="33"/>
      <c r="P18" s="32"/>
      <c r="Q18" s="34"/>
      <c r="R18" s="33"/>
      <c r="S18" s="32"/>
      <c r="T18" s="32"/>
      <c r="U18" s="32"/>
      <c r="V18" s="35"/>
      <c r="W18" s="35"/>
      <c r="X18" s="36"/>
      <c r="Y18" s="37"/>
      <c r="Z18" s="1"/>
    </row>
    <row r="19" spans="1:26" ht="19.5" customHeight="1" x14ac:dyDescent="0.25">
      <c r="A19" s="27">
        <f t="shared" si="11"/>
        <v>10</v>
      </c>
      <c r="B19" s="27"/>
      <c r="C19" s="28"/>
      <c r="D19" s="28"/>
      <c r="E19" s="27"/>
      <c r="F19" s="29"/>
      <c r="G19" s="29"/>
      <c r="H19" s="30"/>
      <c r="I19" s="30"/>
      <c r="J19" s="30"/>
      <c r="K19" s="31"/>
      <c r="L19" s="30"/>
      <c r="M19" s="31"/>
      <c r="N19" s="32"/>
      <c r="O19" s="33"/>
      <c r="P19" s="32"/>
      <c r="Q19" s="34"/>
      <c r="R19" s="33"/>
      <c r="S19" s="32"/>
      <c r="T19" s="32"/>
      <c r="U19" s="32"/>
      <c r="V19" s="35"/>
      <c r="W19" s="35"/>
      <c r="X19" s="36"/>
      <c r="Y19" s="37"/>
      <c r="Z19" s="1"/>
    </row>
    <row r="20" spans="1:26" ht="22.5" customHeight="1" x14ac:dyDescent="0.25">
      <c r="A20" s="38"/>
      <c r="B20" s="39"/>
      <c r="C20" s="40" t="s">
        <v>49</v>
      </c>
      <c r="D20" s="41"/>
      <c r="E20" s="41"/>
      <c r="F20" s="42"/>
      <c r="G20" s="42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3"/>
      <c r="T20" s="43"/>
      <c r="U20" s="44"/>
      <c r="V20" s="45"/>
      <c r="W20" s="45"/>
      <c r="X20" s="46"/>
      <c r="Y20" s="46"/>
      <c r="Z20" s="1"/>
    </row>
    <row r="21" spans="1:26" ht="15" customHeight="1" x14ac:dyDescent="0.25">
      <c r="A21" s="4"/>
      <c r="B21" s="7"/>
      <c r="C21" s="7"/>
      <c r="D21" s="7"/>
      <c r="E21" s="47"/>
      <c r="F21" s="5"/>
      <c r="G21" s="5"/>
      <c r="H21" s="7"/>
      <c r="I21" s="7"/>
      <c r="J21" s="7"/>
      <c r="K21" s="8"/>
      <c r="L21" s="7"/>
      <c r="M21" s="8"/>
      <c r="N21" s="7"/>
      <c r="O21" s="6"/>
      <c r="P21" s="6"/>
      <c r="Q21" s="6"/>
      <c r="R21" s="6"/>
      <c r="S21" s="6"/>
      <c r="T21" s="6"/>
      <c r="U21" s="6"/>
      <c r="V21" s="9"/>
      <c r="W21" s="9"/>
      <c r="X21" s="10"/>
      <c r="Y21" s="10"/>
      <c r="Z21" s="1"/>
    </row>
    <row r="22" spans="1:26" ht="22.5" customHeight="1" x14ac:dyDescent="0.25">
      <c r="A22" s="4"/>
      <c r="B22" s="7" t="s">
        <v>50</v>
      </c>
      <c r="C22" s="7" t="s">
        <v>51</v>
      </c>
      <c r="D22" s="7"/>
      <c r="E22" s="47"/>
      <c r="F22" s="5"/>
      <c r="G22" s="5"/>
      <c r="H22" s="7"/>
      <c r="I22" s="7"/>
      <c r="J22" s="7"/>
      <c r="K22" s="8"/>
      <c r="L22" s="7"/>
      <c r="M22" s="8"/>
      <c r="N22" s="7"/>
      <c r="O22" s="7"/>
      <c r="P22" s="6"/>
      <c r="Q22" s="7"/>
      <c r="R22" s="7"/>
      <c r="S22" s="6"/>
      <c r="T22" s="6"/>
      <c r="U22" s="6"/>
      <c r="V22" s="48"/>
      <c r="W22" s="48"/>
      <c r="X22" s="10"/>
      <c r="Y22" s="10"/>
      <c r="Z22" s="1"/>
    </row>
    <row r="23" spans="1:26" ht="15" customHeight="1" x14ac:dyDescent="0.25">
      <c r="A23" s="4"/>
      <c r="B23" s="7"/>
      <c r="C23" s="7"/>
      <c r="D23" s="7"/>
      <c r="E23" s="47"/>
      <c r="F23" s="5"/>
      <c r="G23" s="5"/>
      <c r="H23" s="7"/>
      <c r="I23" s="7"/>
      <c r="J23" s="7"/>
      <c r="K23" s="8"/>
      <c r="L23" s="7"/>
      <c r="M23" s="8"/>
      <c r="N23" s="7"/>
      <c r="O23" s="7"/>
      <c r="P23" s="6"/>
      <c r="Q23" s="7"/>
      <c r="R23" s="7"/>
      <c r="S23" s="6"/>
      <c r="T23" s="6"/>
      <c r="U23" s="6"/>
      <c r="V23" s="48"/>
      <c r="W23" s="48"/>
      <c r="X23" s="10"/>
      <c r="Y23" s="10"/>
      <c r="Z23" s="1"/>
    </row>
    <row r="24" spans="1:26" ht="48.75" customHeight="1" x14ac:dyDescent="0.25">
      <c r="A24" s="4"/>
      <c r="B24" s="7"/>
      <c r="C24" s="49" t="s">
        <v>52</v>
      </c>
      <c r="D24" s="50" t="s">
        <v>53</v>
      </c>
      <c r="E24" s="47"/>
      <c r="F24" s="5"/>
      <c r="G24" s="5"/>
      <c r="H24" s="7"/>
      <c r="I24" s="7"/>
      <c r="J24" s="7"/>
      <c r="K24" s="8"/>
      <c r="L24" s="7"/>
      <c r="M24" s="8"/>
      <c r="N24" s="7"/>
      <c r="O24" s="7"/>
      <c r="P24" s="6"/>
      <c r="Q24" s="7"/>
      <c r="R24" s="7"/>
      <c r="S24" s="6"/>
      <c r="T24" s="6"/>
      <c r="U24" s="6"/>
      <c r="V24" s="9"/>
      <c r="W24" s="9"/>
      <c r="X24" s="10"/>
      <c r="Y24" s="10"/>
      <c r="Z24" s="1"/>
    </row>
    <row r="25" spans="1:26" ht="30" customHeight="1" x14ac:dyDescent="0.25">
      <c r="A25" s="4"/>
      <c r="B25" s="7"/>
      <c r="C25" s="51" t="s">
        <v>54</v>
      </c>
      <c r="D25" s="52">
        <v>100000</v>
      </c>
      <c r="E25" s="47"/>
      <c r="F25" s="5"/>
      <c r="G25" s="5"/>
      <c r="H25" s="7"/>
      <c r="I25" s="7"/>
      <c r="J25" s="7"/>
      <c r="K25" s="8"/>
      <c r="L25" s="7"/>
      <c r="M25" s="8"/>
      <c r="N25" s="7"/>
      <c r="O25" s="7"/>
      <c r="P25" s="6"/>
      <c r="Q25" s="7"/>
      <c r="R25" s="7"/>
      <c r="S25" s="6"/>
      <c r="T25" s="6"/>
      <c r="U25" s="6"/>
      <c r="V25" s="9"/>
      <c r="W25" s="9"/>
      <c r="X25" s="10"/>
      <c r="Y25" s="10"/>
      <c r="Z25" s="1"/>
    </row>
    <row r="26" spans="1:26" ht="15" customHeight="1" x14ac:dyDescent="0.25">
      <c r="A26" s="4"/>
      <c r="B26" s="7"/>
      <c r="C26" s="51" t="s">
        <v>55</v>
      </c>
      <c r="D26" s="52">
        <v>150000</v>
      </c>
      <c r="E26" s="47"/>
      <c r="F26" s="5"/>
      <c r="G26" s="5"/>
      <c r="H26" s="7"/>
      <c r="I26" s="7"/>
      <c r="J26" s="7"/>
      <c r="K26" s="8"/>
      <c r="L26" s="7"/>
      <c r="M26" s="8"/>
      <c r="N26" s="7"/>
      <c r="O26" s="7"/>
      <c r="P26" s="6"/>
      <c r="Q26" s="7"/>
      <c r="R26" s="7"/>
      <c r="S26" s="6"/>
      <c r="T26" s="6"/>
      <c r="U26" s="6"/>
      <c r="V26" s="9"/>
      <c r="W26" s="9"/>
      <c r="X26" s="10"/>
      <c r="Y26" s="10"/>
      <c r="Z26" s="1"/>
    </row>
    <row r="27" spans="1:26" ht="15" customHeight="1" x14ac:dyDescent="0.25">
      <c r="A27" s="4"/>
      <c r="B27" s="7"/>
      <c r="C27" s="51" t="s">
        <v>56</v>
      </c>
      <c r="D27" s="52">
        <v>200000</v>
      </c>
      <c r="E27" s="47"/>
      <c r="F27" s="5"/>
      <c r="G27" s="5"/>
      <c r="H27" s="7"/>
      <c r="I27" s="7"/>
      <c r="J27" s="7"/>
      <c r="K27" s="8"/>
      <c r="L27" s="7"/>
      <c r="M27" s="8"/>
      <c r="N27" s="7"/>
      <c r="O27" s="7"/>
      <c r="P27" s="6"/>
      <c r="Q27" s="7"/>
      <c r="R27" s="7"/>
      <c r="S27" s="6"/>
      <c r="T27" s="6"/>
      <c r="U27" s="6"/>
      <c r="V27" s="9"/>
      <c r="W27" s="9"/>
      <c r="X27" s="10"/>
      <c r="Y27" s="10"/>
      <c r="Z27" s="1"/>
    </row>
    <row r="28" spans="1:26" ht="15" customHeight="1" x14ac:dyDescent="0.25">
      <c r="A28" s="4"/>
      <c r="B28" s="7"/>
      <c r="C28" s="53" t="s">
        <v>57</v>
      </c>
      <c r="D28" s="54">
        <v>250000</v>
      </c>
      <c r="E28" s="47"/>
      <c r="F28" s="5"/>
      <c r="G28" s="5"/>
      <c r="H28" s="7"/>
      <c r="I28" s="7"/>
      <c r="J28" s="7"/>
      <c r="K28" s="8"/>
      <c r="L28" s="7"/>
      <c r="M28" s="8"/>
      <c r="N28" s="7"/>
      <c r="O28" s="7"/>
      <c r="P28" s="6"/>
      <c r="Q28" s="7"/>
      <c r="R28" s="7"/>
      <c r="S28" s="6"/>
      <c r="T28" s="6"/>
      <c r="U28" s="6"/>
      <c r="V28" s="9"/>
      <c r="W28" s="9"/>
      <c r="X28" s="10"/>
      <c r="Y28" s="10"/>
      <c r="Z28" s="1"/>
    </row>
    <row r="29" spans="1:26" ht="15" customHeight="1" x14ac:dyDescent="0.25">
      <c r="A29" s="4"/>
      <c r="B29" s="2"/>
      <c r="C29" s="2"/>
      <c r="D29" s="2"/>
      <c r="E29" s="47"/>
      <c r="F29" s="5"/>
      <c r="G29" s="5"/>
      <c r="H29" s="7"/>
      <c r="I29" s="7"/>
      <c r="J29" s="7"/>
      <c r="K29" s="8"/>
      <c r="L29" s="7"/>
      <c r="M29" s="8"/>
      <c r="N29" s="7"/>
      <c r="O29" s="7"/>
      <c r="P29" s="6"/>
      <c r="Q29" s="7"/>
      <c r="R29" s="7"/>
      <c r="S29" s="6"/>
      <c r="T29" s="6"/>
      <c r="U29" s="6"/>
      <c r="V29" s="9"/>
      <c r="W29" s="9"/>
      <c r="X29" s="10"/>
      <c r="Y29" s="10"/>
      <c r="Z29" s="1"/>
    </row>
    <row r="30" spans="1:26" ht="15" customHeight="1" x14ac:dyDescent="0.25">
      <c r="A30" s="4"/>
      <c r="B30" s="2"/>
      <c r="C30" s="2"/>
      <c r="D30" s="2"/>
      <c r="E30" s="47"/>
      <c r="F30" s="5"/>
      <c r="G30" s="5"/>
      <c r="H30" s="7"/>
      <c r="I30" s="7"/>
      <c r="J30" s="7"/>
      <c r="K30" s="7"/>
      <c r="L30" s="47"/>
      <c r="M30" s="7"/>
      <c r="N30" s="47"/>
      <c r="O30" s="47"/>
      <c r="P30" s="9"/>
      <c r="Q30" s="47"/>
      <c r="R30" s="47"/>
      <c r="S30" s="9"/>
      <c r="T30" s="9"/>
      <c r="U30" s="9"/>
      <c r="V30" s="9"/>
      <c r="W30" s="9"/>
      <c r="X30" s="10"/>
      <c r="Y30" s="10"/>
      <c r="Z30" s="1"/>
    </row>
    <row r="31" spans="1:26" ht="15" customHeight="1" x14ac:dyDescent="0.25">
      <c r="A31" s="4"/>
      <c r="B31" s="2"/>
      <c r="C31" s="2"/>
      <c r="D31" s="2"/>
      <c r="E31" s="47"/>
      <c r="F31" s="5"/>
      <c r="G31" s="5"/>
      <c r="H31" s="7"/>
      <c r="I31" s="7"/>
      <c r="J31" s="7"/>
      <c r="K31" s="8"/>
      <c r="L31" s="7"/>
      <c r="M31" s="8"/>
      <c r="N31" s="7"/>
      <c r="O31" s="7"/>
      <c r="P31" s="6"/>
      <c r="Q31" s="7"/>
      <c r="R31" s="7"/>
      <c r="S31" s="6"/>
      <c r="T31" s="6"/>
      <c r="U31" s="6"/>
      <c r="V31" s="9"/>
      <c r="W31" s="9"/>
      <c r="X31" s="10"/>
      <c r="Y31" s="10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E3:O3"/>
  </mergeCells>
  <conditionalFormatting sqref="O10:O19">
    <cfRule type="cellIs" dxfId="14" priority="5" stopIfTrue="1" operator="equal">
      <formula>0</formula>
    </cfRule>
    <cfRule type="cellIs" dxfId="13" priority="6" stopIfTrue="1" operator="equal">
      <formula>"ĐGM"</formula>
    </cfRule>
    <cfRule type="cellIs" dxfId="12" priority="7" stopIfTrue="1" operator="equal">
      <formula>"ĐGM80%"</formula>
    </cfRule>
  </conditionalFormatting>
  <conditionalFormatting sqref="Q10:Q19">
    <cfRule type="cellIs" dxfId="11" priority="1" operator="lessThan">
      <formula>"&lt;0"</formula>
    </cfRule>
  </conditionalFormatting>
  <conditionalFormatting sqref="R10:R19">
    <cfRule type="cellIs" dxfId="10" priority="2" stopIfTrue="1" operator="equal">
      <formula>0</formula>
    </cfRule>
    <cfRule type="cellIs" dxfId="9" priority="3" stopIfTrue="1" operator="equal">
      <formula>"ĐGM"</formula>
    </cfRule>
    <cfRule type="cellIs" dxfId="8" priority="4" stopIfTrue="1" operator="equal">
      <formula>"ĐGM80%"</formula>
    </cfRule>
  </conditionalFormatting>
  <pageMargins left="0.2" right="0.19" top="0.33" bottom="0.24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Z997"/>
  <sheetViews>
    <sheetView showGridLines="0" tabSelected="1" workbookViewId="0">
      <pane xSplit="11" ySplit="2" topLeftCell="L3" activePane="bottomRight" state="frozen"/>
      <selection pane="topRight" activeCell="L1" sqref="L1"/>
      <selection pane="bottomLeft" activeCell="A3" sqref="A3"/>
      <selection pane="bottomRight" activeCell="P5" sqref="P5"/>
    </sheetView>
  </sheetViews>
  <sheetFormatPr defaultColWidth="11.25" defaultRowHeight="15" customHeight="1" x14ac:dyDescent="0.25"/>
  <cols>
    <col min="1" max="1" width="3.625" customWidth="1"/>
    <col min="2" max="2" width="7.125" customWidth="1"/>
    <col min="3" max="3" width="18" style="102" customWidth="1"/>
    <col min="4" max="4" width="5.75" customWidth="1"/>
    <col min="5" max="5" width="11" customWidth="1"/>
    <col min="6" max="6" width="9.25" customWidth="1"/>
    <col min="7" max="30" width="3.5" customWidth="1"/>
    <col min="31" max="31" width="4.5" customWidth="1"/>
    <col min="32" max="37" width="3.5" customWidth="1"/>
    <col min="38" max="42" width="4.625" customWidth="1"/>
    <col min="43" max="43" width="6.375" customWidth="1"/>
    <col min="44" max="44" width="5.125" customWidth="1"/>
    <col min="45" max="45" width="4.625" customWidth="1"/>
    <col min="46" max="46" width="6.125" customWidth="1"/>
    <col min="47" max="47" width="4.625" customWidth="1"/>
    <col min="48" max="48" width="7.875" customWidth="1"/>
    <col min="49" max="50" width="7.625" customWidth="1"/>
    <col min="51" max="51" width="3.5" customWidth="1"/>
    <col min="52" max="52" width="9" customWidth="1"/>
  </cols>
  <sheetData>
    <row r="1" spans="1:52" ht="37.5" customHeight="1" x14ac:dyDescent="0.3">
      <c r="A1" s="61"/>
      <c r="B1" s="56"/>
      <c r="C1" s="62"/>
      <c r="D1" s="56"/>
      <c r="E1" s="62"/>
      <c r="F1" s="63"/>
      <c r="G1" s="63"/>
      <c r="H1" s="111" t="s">
        <v>58</v>
      </c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3"/>
      <c r="X1" s="104"/>
      <c r="Y1" s="104"/>
      <c r="Z1" s="104"/>
      <c r="AA1" s="104"/>
      <c r="AB1" s="104"/>
      <c r="AC1" s="104"/>
      <c r="AD1" s="104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</row>
    <row r="2" spans="1:52" ht="18.75" customHeight="1" x14ac:dyDescent="0.2">
      <c r="A2" s="61"/>
      <c r="B2" s="56"/>
      <c r="C2" s="101"/>
      <c r="D2" s="56"/>
      <c r="E2" s="62"/>
      <c r="F2" s="63"/>
      <c r="G2" s="63"/>
      <c r="H2" s="64"/>
      <c r="I2" s="58"/>
      <c r="J2" s="58"/>
      <c r="K2" s="65"/>
      <c r="L2" s="58"/>
      <c r="M2" s="65"/>
      <c r="N2" s="58"/>
      <c r="O2" s="58"/>
      <c r="P2" s="64"/>
      <c r="Q2" s="58"/>
      <c r="R2" s="58"/>
      <c r="S2" s="64"/>
      <c r="T2" s="64"/>
      <c r="U2" s="64"/>
      <c r="V2" s="66"/>
      <c r="W2" s="66"/>
      <c r="X2" s="57"/>
      <c r="Y2" s="57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</row>
    <row r="3" spans="1:52" ht="39" customHeight="1" x14ac:dyDescent="0.2">
      <c r="A3" s="57"/>
      <c r="B3" s="58"/>
      <c r="C3" s="59"/>
      <c r="D3" s="59"/>
      <c r="E3" s="58"/>
      <c r="F3" s="67" t="s">
        <v>59</v>
      </c>
      <c r="G3" s="68" t="str">
        <f t="shared" ref="G3:AK3" si="0">IF(G5="","",IF(G5="Fri","N","T"))</f>
        <v>T</v>
      </c>
      <c r="H3" s="68" t="str">
        <f t="shared" si="0"/>
        <v>T</v>
      </c>
      <c r="I3" s="68" t="str">
        <f t="shared" si="0"/>
        <v>T</v>
      </c>
      <c r="J3" s="68" t="str">
        <f t="shared" si="0"/>
        <v>T</v>
      </c>
      <c r="K3" s="68" t="str">
        <f t="shared" si="0"/>
        <v>T</v>
      </c>
      <c r="L3" s="68" t="str">
        <f t="shared" si="0"/>
        <v>N</v>
      </c>
      <c r="M3" s="68" t="str">
        <f t="shared" si="0"/>
        <v>T</v>
      </c>
      <c r="N3" s="68" t="str">
        <f t="shared" si="0"/>
        <v>T</v>
      </c>
      <c r="O3" s="68" t="str">
        <f t="shared" si="0"/>
        <v>T</v>
      </c>
      <c r="P3" s="68" t="str">
        <f t="shared" si="0"/>
        <v>T</v>
      </c>
      <c r="Q3" s="68" t="str">
        <f t="shared" si="0"/>
        <v>T</v>
      </c>
      <c r="R3" s="68" t="str">
        <f t="shared" si="0"/>
        <v>T</v>
      </c>
      <c r="S3" s="68" t="str">
        <f t="shared" si="0"/>
        <v>N</v>
      </c>
      <c r="T3" s="68" t="str">
        <f t="shared" si="0"/>
        <v>T</v>
      </c>
      <c r="U3" s="68" t="str">
        <f t="shared" si="0"/>
        <v>T</v>
      </c>
      <c r="V3" s="68" t="str">
        <f t="shared" si="0"/>
        <v>T</v>
      </c>
      <c r="W3" s="68" t="str">
        <f t="shared" si="0"/>
        <v>T</v>
      </c>
      <c r="X3" s="68" t="str">
        <f t="shared" si="0"/>
        <v>T</v>
      </c>
      <c r="Y3" s="68" t="str">
        <f t="shared" si="0"/>
        <v>T</v>
      </c>
      <c r="Z3" s="68" t="str">
        <f t="shared" si="0"/>
        <v>N</v>
      </c>
      <c r="AA3" s="68" t="str">
        <f t="shared" si="0"/>
        <v>T</v>
      </c>
      <c r="AB3" s="68" t="str">
        <f t="shared" si="0"/>
        <v>T</v>
      </c>
      <c r="AC3" s="68" t="str">
        <f t="shared" si="0"/>
        <v>T</v>
      </c>
      <c r="AD3" s="68" t="str">
        <f t="shared" si="0"/>
        <v>T</v>
      </c>
      <c r="AE3" s="68" t="str">
        <f t="shared" si="0"/>
        <v>N</v>
      </c>
      <c r="AF3" s="68" t="str">
        <f t="shared" si="0"/>
        <v>T</v>
      </c>
      <c r="AG3" s="68" t="str">
        <f t="shared" si="0"/>
        <v>T</v>
      </c>
      <c r="AH3" s="68" t="str">
        <f t="shared" si="0"/>
        <v>T</v>
      </c>
      <c r="AI3" s="68" t="str">
        <f t="shared" si="0"/>
        <v>T</v>
      </c>
      <c r="AJ3" s="68" t="str">
        <f t="shared" si="0"/>
        <v>T</v>
      </c>
      <c r="AK3" s="68" t="str">
        <f t="shared" si="0"/>
        <v>T</v>
      </c>
      <c r="AL3" s="58"/>
      <c r="AM3" s="58"/>
      <c r="AN3" s="58"/>
      <c r="AO3" s="58"/>
      <c r="AP3" s="58"/>
      <c r="AQ3" s="64">
        <f t="shared" ref="AQ3:AU3" si="1">SUBTOTAL(9,AQ6:AQ1988)</f>
        <v>530</v>
      </c>
      <c r="AR3" s="64">
        <f t="shared" si="1"/>
        <v>224</v>
      </c>
      <c r="AS3" s="64">
        <f t="shared" si="1"/>
        <v>0</v>
      </c>
      <c r="AT3" s="64">
        <f t="shared" si="1"/>
        <v>0</v>
      </c>
      <c r="AU3" s="64">
        <f t="shared" si="1"/>
        <v>0</v>
      </c>
      <c r="AV3" s="64">
        <v>1840</v>
      </c>
      <c r="AW3" s="64">
        <v>2440</v>
      </c>
      <c r="AX3" s="64"/>
      <c r="AY3" s="58"/>
      <c r="AZ3" s="60"/>
    </row>
    <row r="4" spans="1:52" s="96" customFormat="1" ht="43.5" customHeight="1" x14ac:dyDescent="0.2">
      <c r="A4" s="109" t="s">
        <v>60</v>
      </c>
      <c r="B4" s="114" t="s">
        <v>61</v>
      </c>
      <c r="C4" s="114" t="s">
        <v>62</v>
      </c>
      <c r="D4" s="114" t="s">
        <v>63</v>
      </c>
      <c r="E4" s="114" t="s">
        <v>64</v>
      </c>
      <c r="F4" s="114" t="s">
        <v>65</v>
      </c>
      <c r="G4" s="90">
        <v>44563</v>
      </c>
      <c r="H4" s="90">
        <f t="shared" ref="H4:AB4" si="2">G4+1</f>
        <v>44564</v>
      </c>
      <c r="I4" s="90">
        <f t="shared" si="2"/>
        <v>44565</v>
      </c>
      <c r="J4" s="90">
        <f t="shared" si="2"/>
        <v>44566</v>
      </c>
      <c r="K4" s="90">
        <f t="shared" si="2"/>
        <v>44567</v>
      </c>
      <c r="L4" s="90">
        <f t="shared" si="2"/>
        <v>44568</v>
      </c>
      <c r="M4" s="90">
        <f t="shared" si="2"/>
        <v>44569</v>
      </c>
      <c r="N4" s="90">
        <f t="shared" si="2"/>
        <v>44570</v>
      </c>
      <c r="O4" s="90">
        <f t="shared" si="2"/>
        <v>44571</v>
      </c>
      <c r="P4" s="90">
        <f t="shared" si="2"/>
        <v>44572</v>
      </c>
      <c r="Q4" s="90">
        <f t="shared" si="2"/>
        <v>44573</v>
      </c>
      <c r="R4" s="90">
        <f t="shared" si="2"/>
        <v>44574</v>
      </c>
      <c r="S4" s="90">
        <f t="shared" si="2"/>
        <v>44575</v>
      </c>
      <c r="T4" s="90">
        <f t="shared" si="2"/>
        <v>44576</v>
      </c>
      <c r="U4" s="90">
        <f t="shared" si="2"/>
        <v>44577</v>
      </c>
      <c r="V4" s="90">
        <f t="shared" si="2"/>
        <v>44578</v>
      </c>
      <c r="W4" s="90">
        <f t="shared" si="2"/>
        <v>44579</v>
      </c>
      <c r="X4" s="90">
        <f t="shared" si="2"/>
        <v>44580</v>
      </c>
      <c r="Y4" s="90">
        <f t="shared" si="2"/>
        <v>44581</v>
      </c>
      <c r="Z4" s="90">
        <f t="shared" si="2"/>
        <v>44582</v>
      </c>
      <c r="AA4" s="90">
        <f t="shared" si="2"/>
        <v>44583</v>
      </c>
      <c r="AB4" s="90">
        <f t="shared" si="2"/>
        <v>44584</v>
      </c>
      <c r="AC4" s="90">
        <v>44244</v>
      </c>
      <c r="AD4" s="90">
        <v>44245</v>
      </c>
      <c r="AE4" s="90">
        <v>44246</v>
      </c>
      <c r="AF4" s="90">
        <v>44247</v>
      </c>
      <c r="AG4" s="90">
        <v>44248</v>
      </c>
      <c r="AH4" s="90">
        <v>44249</v>
      </c>
      <c r="AI4" s="90">
        <v>44250</v>
      </c>
      <c r="AJ4" s="90">
        <v>44251</v>
      </c>
      <c r="AK4" s="90">
        <v>44252</v>
      </c>
      <c r="AL4" s="91" t="s">
        <v>66</v>
      </c>
      <c r="AM4" s="91" t="s">
        <v>67</v>
      </c>
      <c r="AN4" s="91" t="s">
        <v>68</v>
      </c>
      <c r="AO4" s="91" t="s">
        <v>69</v>
      </c>
      <c r="AP4" s="92" t="s">
        <v>70</v>
      </c>
      <c r="AQ4" s="93" t="s">
        <v>71</v>
      </c>
      <c r="AR4" s="93" t="s">
        <v>72</v>
      </c>
      <c r="AS4" s="93" t="s">
        <v>73</v>
      </c>
      <c r="AT4" s="93" t="s">
        <v>74</v>
      </c>
      <c r="AU4" s="93" t="s">
        <v>75</v>
      </c>
      <c r="AV4" s="93" t="s">
        <v>76</v>
      </c>
      <c r="AW4" s="93" t="s">
        <v>77</v>
      </c>
      <c r="AX4" s="93" t="s">
        <v>78</v>
      </c>
      <c r="AY4" s="94"/>
      <c r="AZ4" s="95"/>
    </row>
    <row r="5" spans="1:52" s="96" customFormat="1" ht="32.25" customHeight="1" x14ac:dyDescent="0.2">
      <c r="A5" s="110"/>
      <c r="B5" s="110"/>
      <c r="C5" s="115"/>
      <c r="D5" s="110"/>
      <c r="E5" s="110"/>
      <c r="F5" s="110"/>
      <c r="G5" s="97" t="str">
        <f t="shared" ref="G5:AK5" si="3">TEXT(G4,"ddd")</f>
        <v>Sun</v>
      </c>
      <c r="H5" s="97" t="str">
        <f t="shared" si="3"/>
        <v>Mon</v>
      </c>
      <c r="I5" s="97" t="str">
        <f t="shared" si="3"/>
        <v>Tue</v>
      </c>
      <c r="J5" s="97" t="str">
        <f t="shared" si="3"/>
        <v>Wed</v>
      </c>
      <c r="K5" s="97" t="str">
        <f t="shared" si="3"/>
        <v>Thu</v>
      </c>
      <c r="L5" s="97" t="str">
        <f t="shared" si="3"/>
        <v>Fri</v>
      </c>
      <c r="M5" s="97" t="str">
        <f t="shared" si="3"/>
        <v>Sat</v>
      </c>
      <c r="N5" s="97" t="str">
        <f t="shared" si="3"/>
        <v>Sun</v>
      </c>
      <c r="O5" s="97" t="str">
        <f t="shared" si="3"/>
        <v>Mon</v>
      </c>
      <c r="P5" s="97" t="str">
        <f t="shared" si="3"/>
        <v>Tue</v>
      </c>
      <c r="Q5" s="97" t="str">
        <f t="shared" si="3"/>
        <v>Wed</v>
      </c>
      <c r="R5" s="97" t="str">
        <f t="shared" si="3"/>
        <v>Thu</v>
      </c>
      <c r="S5" s="97" t="str">
        <f t="shared" si="3"/>
        <v>Fri</v>
      </c>
      <c r="T5" s="97" t="str">
        <f t="shared" si="3"/>
        <v>Sat</v>
      </c>
      <c r="U5" s="97" t="str">
        <f t="shared" si="3"/>
        <v>Sun</v>
      </c>
      <c r="V5" s="97" t="str">
        <f t="shared" si="3"/>
        <v>Mon</v>
      </c>
      <c r="W5" s="97" t="str">
        <f t="shared" si="3"/>
        <v>Tue</v>
      </c>
      <c r="X5" s="97" t="str">
        <f t="shared" si="3"/>
        <v>Wed</v>
      </c>
      <c r="Y5" s="97" t="str">
        <f t="shared" si="3"/>
        <v>Thu</v>
      </c>
      <c r="Z5" s="97" t="str">
        <f t="shared" si="3"/>
        <v>Fri</v>
      </c>
      <c r="AA5" s="97" t="str">
        <f t="shared" si="3"/>
        <v>Sat</v>
      </c>
      <c r="AB5" s="97" t="str">
        <f t="shared" si="3"/>
        <v>Sun</v>
      </c>
      <c r="AC5" s="97" t="str">
        <f t="shared" si="3"/>
        <v>Wed</v>
      </c>
      <c r="AD5" s="97" t="str">
        <f t="shared" si="3"/>
        <v>Thu</v>
      </c>
      <c r="AE5" s="97" t="str">
        <f t="shared" si="3"/>
        <v>Fri</v>
      </c>
      <c r="AF5" s="97" t="str">
        <f t="shared" si="3"/>
        <v>Sat</v>
      </c>
      <c r="AG5" s="97" t="str">
        <f t="shared" si="3"/>
        <v>Sun</v>
      </c>
      <c r="AH5" s="97" t="str">
        <f t="shared" si="3"/>
        <v>Mon</v>
      </c>
      <c r="AI5" s="97" t="str">
        <f t="shared" si="3"/>
        <v>Tue</v>
      </c>
      <c r="AJ5" s="97" t="str">
        <f t="shared" si="3"/>
        <v>Wed</v>
      </c>
      <c r="AK5" s="97" t="str">
        <f t="shared" si="3"/>
        <v>Thu</v>
      </c>
      <c r="AL5" s="98"/>
      <c r="AM5" s="98"/>
      <c r="AN5" s="98"/>
      <c r="AO5" s="98"/>
      <c r="AP5" s="99"/>
      <c r="AQ5" s="100"/>
      <c r="AR5" s="100"/>
      <c r="AS5" s="100"/>
      <c r="AT5" s="100"/>
      <c r="AU5" s="100"/>
      <c r="AV5" s="100"/>
      <c r="AW5" s="100"/>
      <c r="AX5" s="100"/>
      <c r="AY5" s="94"/>
      <c r="AZ5" s="95"/>
    </row>
    <row r="6" spans="1:52" ht="16.5" customHeight="1" x14ac:dyDescent="0.2">
      <c r="A6" s="105">
        <v>1</v>
      </c>
      <c r="B6" s="70" t="s">
        <v>31</v>
      </c>
      <c r="C6" s="69" t="str">
        <f>VLOOKUP(B6,Danhsach!$B$10:$C$19,2,0)</f>
        <v>Nguyễn Thị Thủy</v>
      </c>
      <c r="D6" s="71" t="s">
        <v>79</v>
      </c>
      <c r="E6" s="108" t="s">
        <v>80</v>
      </c>
      <c r="F6" s="73" t="s">
        <v>66</v>
      </c>
      <c r="G6" s="74">
        <v>8</v>
      </c>
      <c r="H6" s="74">
        <v>8</v>
      </c>
      <c r="I6" s="74">
        <v>8</v>
      </c>
      <c r="J6" s="74"/>
      <c r="K6" s="74"/>
      <c r="L6" s="74"/>
      <c r="M6" s="74">
        <v>8</v>
      </c>
      <c r="N6" s="74">
        <v>8</v>
      </c>
      <c r="O6" s="74">
        <v>8</v>
      </c>
      <c r="P6" s="74">
        <v>8</v>
      </c>
      <c r="Q6" s="74">
        <v>8</v>
      </c>
      <c r="R6" s="74">
        <v>8</v>
      </c>
      <c r="S6" s="74"/>
      <c r="T6" s="74">
        <v>8</v>
      </c>
      <c r="U6" s="74">
        <v>8</v>
      </c>
      <c r="V6" s="74">
        <v>8</v>
      </c>
      <c r="W6" s="74">
        <v>8</v>
      </c>
      <c r="X6" s="74" t="s">
        <v>70</v>
      </c>
      <c r="Y6" s="74">
        <v>8</v>
      </c>
      <c r="Z6" s="74">
        <v>8</v>
      </c>
      <c r="AA6" s="74">
        <v>8</v>
      </c>
      <c r="AB6" s="74">
        <v>8</v>
      </c>
      <c r="AC6" s="74">
        <v>8</v>
      </c>
      <c r="AD6" s="74">
        <v>8</v>
      </c>
      <c r="AE6" s="74">
        <v>8</v>
      </c>
      <c r="AF6" s="74">
        <v>8</v>
      </c>
      <c r="AG6" s="74">
        <v>8</v>
      </c>
      <c r="AH6" s="74"/>
      <c r="AI6" s="74">
        <v>8</v>
      </c>
      <c r="AJ6" s="74">
        <v>8</v>
      </c>
      <c r="AK6" s="74">
        <v>8</v>
      </c>
      <c r="AL6" s="75">
        <f t="shared" ref="AL6:AM6" si="4">IF($F6=AL$4,SUMIFS($G6:$AK6,$G$3:$AK$3,"T")/8,0)</f>
        <v>23</v>
      </c>
      <c r="AM6" s="75">
        <f t="shared" si="4"/>
        <v>0</v>
      </c>
      <c r="AN6" s="75">
        <f t="shared" ref="AN6:AN32" si="5">COUNTIFS($G6:$AK6,$AN$4,$G$3:$AK$3,"Z")</f>
        <v>0</v>
      </c>
      <c r="AO6" s="76">
        <f t="shared" ref="AO6:AO32" si="6">IF(OR($F6=$AL$4,$F6=$AM$4),COUNTIFS($G6:$AK6,$AO$4,$G$3:$AK$3,"T"),0)+COUNTIFS($G6:$AK6,$AO$4,$G$2:$AK$2,"T")</f>
        <v>0</v>
      </c>
      <c r="AP6" s="75">
        <f t="shared" ref="AP6:AP32" si="7">IF(OR($F6=$AL$4,$F6=$AM$4),COUNTIFS($G6:$AK6,$AP$4,$G$3:$AK$3,"t"),0)</f>
        <v>1</v>
      </c>
      <c r="AQ6" s="75">
        <f t="shared" ref="AQ6:AQ32" si="8">IF($F6="TC",SUMIFS($G6:$AK6,$G$3:$AK$3,"T"),0)</f>
        <v>0</v>
      </c>
      <c r="AR6" s="75">
        <f t="shared" ref="AR6:AR32" si="9">IF(OR($F6=$AL$4,$F6="TC"),SUMIFS($G6:$AK6,$G$3:$AK$3,"N"),0)</f>
        <v>16</v>
      </c>
      <c r="AS6" s="75">
        <f t="shared" ref="AS6:AS32" si="10">IF(OR($F6=$AL$4,$F6="TC"),SUMIFS($G6:$AK6,$G$3:$AK$3,"Z"),0)</f>
        <v>0</v>
      </c>
      <c r="AT6" s="75">
        <f t="shared" ref="AT6:AT32" si="11">IF($F6=$AM$4,SUMIFS($G6:$AK6,$G$3:$AK$3,"N"),0)</f>
        <v>0</v>
      </c>
      <c r="AU6" s="75">
        <f t="shared" ref="AU6:AU32" si="12">IF($F6=$AM$4,SUMIFS($G6:$AK6,$G$3:$AK$3,"Z"),0)</f>
        <v>0</v>
      </c>
      <c r="AV6" s="77">
        <f t="shared" ref="AV6:AV32" si="13">IF(OR($F6=$AL$4,$F6="TC"),SUM($G6:$AK6)*$AV$3,0)</f>
        <v>368000</v>
      </c>
      <c r="AW6" s="77">
        <f t="shared" ref="AW6:AW32" si="14">IF($F6=$AM$4,SUM($G6:$AK6)*$AW$3,0)</f>
        <v>0</v>
      </c>
      <c r="AX6" s="77">
        <f t="shared" ref="AX6:AX32" si="15">AV6+AW6</f>
        <v>368000</v>
      </c>
      <c r="AY6" s="78"/>
      <c r="AZ6" s="79">
        <f t="shared" ref="AZ6:AZ32" si="16">COUNTIFS(G6:AK6,"P",$G$4:$AK$4,14)</f>
        <v>0</v>
      </c>
    </row>
    <row r="7" spans="1:52" ht="16.5" customHeight="1" x14ac:dyDescent="0.2">
      <c r="A7" s="107"/>
      <c r="B7" s="70" t="s">
        <v>31</v>
      </c>
      <c r="C7" s="69" t="str">
        <f>VLOOKUP(B7,Danhsach!$B$10:$C$19,2,0)</f>
        <v>Nguyễn Thị Thủy</v>
      </c>
      <c r="D7" s="71" t="s">
        <v>79</v>
      </c>
      <c r="E7" s="107"/>
      <c r="F7" s="80" t="s">
        <v>81</v>
      </c>
      <c r="G7" s="81">
        <v>4</v>
      </c>
      <c r="H7" s="81">
        <v>4</v>
      </c>
      <c r="I7" s="81">
        <v>3</v>
      </c>
      <c r="J7" s="81">
        <v>4</v>
      </c>
      <c r="K7" s="81">
        <v>4</v>
      </c>
      <c r="L7" s="74"/>
      <c r="M7" s="82"/>
      <c r="N7" s="81">
        <v>1</v>
      </c>
      <c r="O7" s="81">
        <v>3.5</v>
      </c>
      <c r="P7" s="81">
        <v>5</v>
      </c>
      <c r="Q7" s="81">
        <v>3</v>
      </c>
      <c r="R7" s="81">
        <v>3.5</v>
      </c>
      <c r="S7" s="81"/>
      <c r="T7" s="81">
        <v>2</v>
      </c>
      <c r="U7" s="81">
        <v>3</v>
      </c>
      <c r="V7" s="82"/>
      <c r="W7" s="82"/>
      <c r="X7" s="82"/>
      <c r="Y7" s="81">
        <v>2</v>
      </c>
      <c r="Z7" s="81">
        <v>3</v>
      </c>
      <c r="AA7" s="81"/>
      <c r="AB7" s="81"/>
      <c r="AC7" s="81">
        <v>2</v>
      </c>
      <c r="AD7" s="81">
        <v>2.5</v>
      </c>
      <c r="AE7" s="81">
        <v>2</v>
      </c>
      <c r="AF7" s="81">
        <v>4</v>
      </c>
      <c r="AG7" s="82"/>
      <c r="AH7" s="74">
        <v>3.5</v>
      </c>
      <c r="AI7" s="74"/>
      <c r="AJ7" s="74"/>
      <c r="AK7" s="74"/>
      <c r="AL7" s="75">
        <f t="shared" ref="AL7:AM7" si="17">IF($F7=AL$4,SUMIFS($G7:$AK7,$G$3:$AK$3,"T")/8,0)</f>
        <v>0</v>
      </c>
      <c r="AM7" s="75">
        <f t="shared" si="17"/>
        <v>0</v>
      </c>
      <c r="AN7" s="75">
        <f t="shared" si="5"/>
        <v>0</v>
      </c>
      <c r="AO7" s="76">
        <f t="shared" si="6"/>
        <v>0</v>
      </c>
      <c r="AP7" s="75">
        <f t="shared" si="7"/>
        <v>0</v>
      </c>
      <c r="AQ7" s="75">
        <f t="shared" si="8"/>
        <v>54</v>
      </c>
      <c r="AR7" s="83">
        <f t="shared" si="9"/>
        <v>5</v>
      </c>
      <c r="AS7" s="75">
        <f t="shared" si="10"/>
        <v>0</v>
      </c>
      <c r="AT7" s="75">
        <f t="shared" si="11"/>
        <v>0</v>
      </c>
      <c r="AU7" s="75">
        <f t="shared" si="12"/>
        <v>0</v>
      </c>
      <c r="AV7" s="77">
        <f t="shared" si="13"/>
        <v>108560</v>
      </c>
      <c r="AW7" s="77">
        <f t="shared" si="14"/>
        <v>0</v>
      </c>
      <c r="AX7" s="77">
        <f t="shared" si="15"/>
        <v>108560</v>
      </c>
      <c r="AY7" s="78"/>
      <c r="AZ7" s="79">
        <f t="shared" si="16"/>
        <v>0</v>
      </c>
    </row>
    <row r="8" spans="1:52" ht="16.5" customHeight="1" x14ac:dyDescent="0.2">
      <c r="A8" s="105">
        <f>A6+1</f>
        <v>2</v>
      </c>
      <c r="B8" s="72" t="s">
        <v>34</v>
      </c>
      <c r="C8" s="69" t="str">
        <f>VLOOKUP(B8,Danhsach!$B$10:$C$19,2,0)</f>
        <v>Nguyễn Thị Hà</v>
      </c>
      <c r="D8" s="71" t="s">
        <v>79</v>
      </c>
      <c r="E8" s="108" t="s">
        <v>82</v>
      </c>
      <c r="F8" s="73" t="s">
        <v>66</v>
      </c>
      <c r="G8" s="81">
        <v>8</v>
      </c>
      <c r="H8" s="81">
        <v>8</v>
      </c>
      <c r="I8" s="81">
        <v>8</v>
      </c>
      <c r="J8" s="81"/>
      <c r="K8" s="81"/>
      <c r="L8" s="74"/>
      <c r="M8" s="74">
        <v>8</v>
      </c>
      <c r="N8" s="81">
        <v>8</v>
      </c>
      <c r="O8" s="81">
        <v>8</v>
      </c>
      <c r="P8" s="81">
        <v>8</v>
      </c>
      <c r="Q8" s="81">
        <v>8</v>
      </c>
      <c r="R8" s="81" t="s">
        <v>69</v>
      </c>
      <c r="S8" s="81">
        <v>4</v>
      </c>
      <c r="T8" s="81">
        <v>8</v>
      </c>
      <c r="U8" s="81">
        <v>8</v>
      </c>
      <c r="V8" s="74">
        <v>8</v>
      </c>
      <c r="W8" s="74" t="s">
        <v>70</v>
      </c>
      <c r="X8" s="74" t="s">
        <v>70</v>
      </c>
      <c r="Y8" s="81">
        <v>8</v>
      </c>
      <c r="Z8" s="81">
        <v>8</v>
      </c>
      <c r="AA8" s="81">
        <v>8</v>
      </c>
      <c r="AB8" s="81" t="s">
        <v>70</v>
      </c>
      <c r="AC8" s="81">
        <v>8</v>
      </c>
      <c r="AD8" s="81">
        <v>8</v>
      </c>
      <c r="AE8" s="81">
        <v>8</v>
      </c>
      <c r="AF8" s="84">
        <v>8</v>
      </c>
      <c r="AG8" s="74"/>
      <c r="AH8" s="74">
        <v>8</v>
      </c>
      <c r="AI8" s="74">
        <v>8</v>
      </c>
      <c r="AJ8" s="74">
        <v>8</v>
      </c>
      <c r="AK8" s="74">
        <v>8</v>
      </c>
      <c r="AL8" s="75">
        <f t="shared" ref="AL8:AM8" si="18">IF($F8=AL$4,SUMIFS($G8:$AK8,$G$3:$AK$3,"T")/8,0)</f>
        <v>20</v>
      </c>
      <c r="AM8" s="75">
        <f t="shared" si="18"/>
        <v>0</v>
      </c>
      <c r="AN8" s="75">
        <f t="shared" si="5"/>
        <v>0</v>
      </c>
      <c r="AO8" s="76">
        <f t="shared" si="6"/>
        <v>1</v>
      </c>
      <c r="AP8" s="75">
        <f t="shared" si="7"/>
        <v>3</v>
      </c>
      <c r="AQ8" s="75">
        <f t="shared" si="8"/>
        <v>0</v>
      </c>
      <c r="AR8" s="75">
        <f t="shared" si="9"/>
        <v>20</v>
      </c>
      <c r="AS8" s="75">
        <f t="shared" si="10"/>
        <v>0</v>
      </c>
      <c r="AT8" s="75">
        <f t="shared" si="11"/>
        <v>0</v>
      </c>
      <c r="AU8" s="75">
        <f t="shared" si="12"/>
        <v>0</v>
      </c>
      <c r="AV8" s="77">
        <f t="shared" si="13"/>
        <v>331200</v>
      </c>
      <c r="AW8" s="77">
        <f t="shared" si="14"/>
        <v>0</v>
      </c>
      <c r="AX8" s="77">
        <f t="shared" si="15"/>
        <v>331200</v>
      </c>
      <c r="AY8" s="78"/>
      <c r="AZ8" s="79">
        <f t="shared" si="16"/>
        <v>0</v>
      </c>
    </row>
    <row r="9" spans="1:52" ht="16.5" customHeight="1" x14ac:dyDescent="0.2">
      <c r="A9" s="107"/>
      <c r="B9" s="72" t="s">
        <v>34</v>
      </c>
      <c r="C9" s="69" t="str">
        <f>VLOOKUP(B9,Danhsach!$B$10:$C$19,2,0)</f>
        <v>Nguyễn Thị Hà</v>
      </c>
      <c r="D9" s="71" t="s">
        <v>79</v>
      </c>
      <c r="E9" s="107"/>
      <c r="F9" s="80" t="s">
        <v>81</v>
      </c>
      <c r="G9" s="81">
        <v>4</v>
      </c>
      <c r="H9" s="81">
        <v>4</v>
      </c>
      <c r="I9" s="81">
        <v>7</v>
      </c>
      <c r="J9" s="81">
        <v>4</v>
      </c>
      <c r="K9" s="81">
        <v>4</v>
      </c>
      <c r="L9" s="74"/>
      <c r="M9" s="82"/>
      <c r="N9" s="81">
        <v>1</v>
      </c>
      <c r="O9" s="81">
        <v>3.5</v>
      </c>
      <c r="P9" s="81">
        <v>4</v>
      </c>
      <c r="Q9" s="81">
        <v>3</v>
      </c>
      <c r="R9" s="81"/>
      <c r="S9" s="81"/>
      <c r="T9" s="81">
        <v>2</v>
      </c>
      <c r="U9" s="81">
        <v>3</v>
      </c>
      <c r="V9" s="82"/>
      <c r="W9" s="82"/>
      <c r="X9" s="82"/>
      <c r="Y9" s="81">
        <v>1</v>
      </c>
      <c r="Z9" s="81">
        <v>3</v>
      </c>
      <c r="AA9" s="81"/>
      <c r="AB9" s="81"/>
      <c r="AC9" s="81">
        <v>5</v>
      </c>
      <c r="AD9" s="81">
        <v>3</v>
      </c>
      <c r="AE9" s="81">
        <v>3</v>
      </c>
      <c r="AF9" s="84">
        <v>4</v>
      </c>
      <c r="AG9" s="74"/>
      <c r="AH9" s="74">
        <v>3.5</v>
      </c>
      <c r="AI9" s="74"/>
      <c r="AJ9" s="74"/>
      <c r="AK9" s="74"/>
      <c r="AL9" s="75">
        <f t="shared" ref="AL9:AM9" si="19">IF($F9=AL$4,SUMIFS($G9:$AK9,$G$3:$AK$3,"T")/8,0)</f>
        <v>0</v>
      </c>
      <c r="AM9" s="75">
        <f t="shared" si="19"/>
        <v>0</v>
      </c>
      <c r="AN9" s="75">
        <f t="shared" si="5"/>
        <v>0</v>
      </c>
      <c r="AO9" s="76">
        <f t="shared" si="6"/>
        <v>0</v>
      </c>
      <c r="AP9" s="75">
        <f t="shared" si="7"/>
        <v>0</v>
      </c>
      <c r="AQ9" s="75">
        <f t="shared" si="8"/>
        <v>56</v>
      </c>
      <c r="AR9" s="75">
        <f t="shared" si="9"/>
        <v>6</v>
      </c>
      <c r="AS9" s="75">
        <f t="shared" si="10"/>
        <v>0</v>
      </c>
      <c r="AT9" s="75">
        <f t="shared" si="11"/>
        <v>0</v>
      </c>
      <c r="AU9" s="75">
        <f t="shared" si="12"/>
        <v>0</v>
      </c>
      <c r="AV9" s="77">
        <f t="shared" si="13"/>
        <v>114080</v>
      </c>
      <c r="AW9" s="77">
        <f t="shared" si="14"/>
        <v>0</v>
      </c>
      <c r="AX9" s="77">
        <f t="shared" si="15"/>
        <v>114080</v>
      </c>
      <c r="AY9" s="78"/>
      <c r="AZ9" s="79">
        <f t="shared" si="16"/>
        <v>0</v>
      </c>
    </row>
    <row r="10" spans="1:52" ht="16.5" customHeight="1" x14ac:dyDescent="0.2">
      <c r="A10" s="105">
        <f>A8+1</f>
        <v>3</v>
      </c>
      <c r="B10" s="72" t="s">
        <v>37</v>
      </c>
      <c r="C10" s="69" t="str">
        <f>VLOOKUP(B10,Danhsach!$B$10:$C$19,2,0)</f>
        <v>Lê Thế Phượng</v>
      </c>
      <c r="D10" s="71" t="s">
        <v>79</v>
      </c>
      <c r="E10" s="108" t="s">
        <v>83</v>
      </c>
      <c r="F10" s="73" t="s">
        <v>66</v>
      </c>
      <c r="G10" s="81">
        <v>8</v>
      </c>
      <c r="H10" s="81">
        <v>8</v>
      </c>
      <c r="I10" s="81">
        <v>8</v>
      </c>
      <c r="J10" s="81">
        <v>8</v>
      </c>
      <c r="K10" s="81">
        <v>8</v>
      </c>
      <c r="L10" s="74"/>
      <c r="M10" s="74">
        <v>8</v>
      </c>
      <c r="N10" s="81">
        <v>8</v>
      </c>
      <c r="O10" s="81">
        <v>8</v>
      </c>
      <c r="P10" s="81">
        <v>8</v>
      </c>
      <c r="Q10" s="81">
        <v>8</v>
      </c>
      <c r="R10" s="81">
        <v>8</v>
      </c>
      <c r="S10" s="81"/>
      <c r="T10" s="81">
        <v>8</v>
      </c>
      <c r="U10" s="81">
        <v>8</v>
      </c>
      <c r="V10" s="74">
        <v>8</v>
      </c>
      <c r="W10" s="74" t="s">
        <v>70</v>
      </c>
      <c r="X10" s="74" t="s">
        <v>70</v>
      </c>
      <c r="Y10" s="81" t="s">
        <v>69</v>
      </c>
      <c r="Z10" s="81">
        <v>8</v>
      </c>
      <c r="AA10" s="81">
        <v>8</v>
      </c>
      <c r="AB10" s="81">
        <v>8</v>
      </c>
      <c r="AC10" s="81">
        <v>8</v>
      </c>
      <c r="AD10" s="81">
        <v>8</v>
      </c>
      <c r="AE10" s="81">
        <v>8</v>
      </c>
      <c r="AF10" s="81">
        <v>8</v>
      </c>
      <c r="AG10" s="74"/>
      <c r="AH10" s="74">
        <v>8</v>
      </c>
      <c r="AI10" s="74">
        <v>8</v>
      </c>
      <c r="AJ10" s="74">
        <v>8</v>
      </c>
      <c r="AK10" s="74">
        <v>8</v>
      </c>
      <c r="AL10" s="75">
        <f t="shared" ref="AL10:AM10" si="20">IF($F10=AL$4,SUMIFS($G10:$AK10,$G$3:$AK$3,"T")/8,0)</f>
        <v>23</v>
      </c>
      <c r="AM10" s="75">
        <f t="shared" si="20"/>
        <v>0</v>
      </c>
      <c r="AN10" s="75">
        <f t="shared" si="5"/>
        <v>0</v>
      </c>
      <c r="AO10" s="76">
        <f t="shared" si="6"/>
        <v>1</v>
      </c>
      <c r="AP10" s="75">
        <f t="shared" si="7"/>
        <v>2</v>
      </c>
      <c r="AQ10" s="75">
        <f t="shared" si="8"/>
        <v>0</v>
      </c>
      <c r="AR10" s="75">
        <f t="shared" si="9"/>
        <v>16</v>
      </c>
      <c r="AS10" s="75">
        <f t="shared" si="10"/>
        <v>0</v>
      </c>
      <c r="AT10" s="75">
        <f t="shared" si="11"/>
        <v>0</v>
      </c>
      <c r="AU10" s="75">
        <f t="shared" si="12"/>
        <v>0</v>
      </c>
      <c r="AV10" s="77">
        <f t="shared" si="13"/>
        <v>368000</v>
      </c>
      <c r="AW10" s="77">
        <f t="shared" si="14"/>
        <v>0</v>
      </c>
      <c r="AX10" s="77">
        <f t="shared" si="15"/>
        <v>368000</v>
      </c>
      <c r="AY10" s="78"/>
      <c r="AZ10" s="79">
        <f t="shared" si="16"/>
        <v>0</v>
      </c>
    </row>
    <row r="11" spans="1:52" ht="16.5" customHeight="1" x14ac:dyDescent="0.2">
      <c r="A11" s="107"/>
      <c r="B11" s="72" t="s">
        <v>37</v>
      </c>
      <c r="C11" s="69" t="str">
        <f>VLOOKUP(B11,Danhsach!$B$10:$C$19,2,0)</f>
        <v>Lê Thế Phượng</v>
      </c>
      <c r="D11" s="71" t="s">
        <v>79</v>
      </c>
      <c r="E11" s="107"/>
      <c r="F11" s="80" t="s">
        <v>81</v>
      </c>
      <c r="G11" s="81">
        <v>4</v>
      </c>
      <c r="H11" s="81">
        <v>4</v>
      </c>
      <c r="I11" s="81">
        <v>7</v>
      </c>
      <c r="J11" s="81">
        <v>3</v>
      </c>
      <c r="K11" s="81"/>
      <c r="L11" s="74"/>
      <c r="M11" s="82"/>
      <c r="N11" s="81">
        <v>1</v>
      </c>
      <c r="O11" s="81">
        <v>3.5</v>
      </c>
      <c r="P11" s="81">
        <v>5</v>
      </c>
      <c r="Q11" s="81">
        <v>3</v>
      </c>
      <c r="R11" s="81">
        <v>2.5</v>
      </c>
      <c r="S11" s="81"/>
      <c r="T11" s="81">
        <v>1</v>
      </c>
      <c r="U11" s="81">
        <v>3</v>
      </c>
      <c r="V11" s="82"/>
      <c r="W11" s="82"/>
      <c r="X11" s="82"/>
      <c r="Y11" s="81"/>
      <c r="Z11" s="81">
        <v>3</v>
      </c>
      <c r="AA11" s="81"/>
      <c r="AB11" s="81"/>
      <c r="AC11" s="85">
        <v>2</v>
      </c>
      <c r="AD11" s="85">
        <v>2.5</v>
      </c>
      <c r="AE11" s="85">
        <v>2</v>
      </c>
      <c r="AF11" s="84">
        <v>3</v>
      </c>
      <c r="AG11" s="74"/>
      <c r="AH11" s="74">
        <v>3.5</v>
      </c>
      <c r="AI11" s="74"/>
      <c r="AJ11" s="74"/>
      <c r="AK11" s="74"/>
      <c r="AL11" s="75">
        <f t="shared" ref="AL11:AM11" si="21">IF($F11=AL$4,SUMIFS($G11:$AK11,$G$3:$AK$3,"T")/8,0)</f>
        <v>0</v>
      </c>
      <c r="AM11" s="75">
        <f t="shared" si="21"/>
        <v>0</v>
      </c>
      <c r="AN11" s="75">
        <f t="shared" si="5"/>
        <v>0</v>
      </c>
      <c r="AO11" s="76">
        <f t="shared" si="6"/>
        <v>0</v>
      </c>
      <c r="AP11" s="75">
        <f t="shared" si="7"/>
        <v>0</v>
      </c>
      <c r="AQ11" s="75">
        <f t="shared" si="8"/>
        <v>48</v>
      </c>
      <c r="AR11" s="75">
        <f t="shared" si="9"/>
        <v>5</v>
      </c>
      <c r="AS11" s="75">
        <f t="shared" si="10"/>
        <v>0</v>
      </c>
      <c r="AT11" s="75">
        <f t="shared" si="11"/>
        <v>0</v>
      </c>
      <c r="AU11" s="75">
        <f t="shared" si="12"/>
        <v>0</v>
      </c>
      <c r="AV11" s="77">
        <f t="shared" si="13"/>
        <v>97520</v>
      </c>
      <c r="AW11" s="77">
        <f t="shared" si="14"/>
        <v>0</v>
      </c>
      <c r="AX11" s="77">
        <f t="shared" si="15"/>
        <v>97520</v>
      </c>
      <c r="AY11" s="78"/>
      <c r="AZ11" s="79">
        <f t="shared" si="16"/>
        <v>0</v>
      </c>
    </row>
    <row r="12" spans="1:52" ht="16.5" customHeight="1" x14ac:dyDescent="0.2">
      <c r="A12" s="105">
        <f>A10+1</f>
        <v>4</v>
      </c>
      <c r="B12" s="72" t="s">
        <v>39</v>
      </c>
      <c r="C12" s="69" t="str">
        <f>VLOOKUP(B12,Danhsach!$B$10:$C$19,2,0)</f>
        <v>Hồ Thị Hồng Nghiệm</v>
      </c>
      <c r="D12" s="71" t="s">
        <v>79</v>
      </c>
      <c r="E12" s="108" t="s">
        <v>84</v>
      </c>
      <c r="F12" s="73" t="s">
        <v>66</v>
      </c>
      <c r="G12" s="81">
        <v>8</v>
      </c>
      <c r="H12" s="81">
        <v>8</v>
      </c>
      <c r="I12" s="81" t="s">
        <v>69</v>
      </c>
      <c r="J12" s="81"/>
      <c r="K12" s="81"/>
      <c r="L12" s="74"/>
      <c r="M12" s="74">
        <v>8</v>
      </c>
      <c r="N12" s="81">
        <v>8</v>
      </c>
      <c r="O12" s="81">
        <v>8</v>
      </c>
      <c r="P12" s="81">
        <v>8</v>
      </c>
      <c r="Q12" s="81">
        <v>8</v>
      </c>
      <c r="R12" s="81">
        <v>8</v>
      </c>
      <c r="S12" s="81"/>
      <c r="T12" s="81">
        <v>8</v>
      </c>
      <c r="U12" s="81">
        <v>8</v>
      </c>
      <c r="V12" s="74" t="s">
        <v>70</v>
      </c>
      <c r="W12" s="74">
        <v>8</v>
      </c>
      <c r="X12" s="74" t="s">
        <v>70</v>
      </c>
      <c r="Y12" s="81">
        <v>8</v>
      </c>
      <c r="Z12" s="81">
        <v>8</v>
      </c>
      <c r="AA12" s="81">
        <v>8</v>
      </c>
      <c r="AB12" s="81" t="s">
        <v>70</v>
      </c>
      <c r="AC12" s="81">
        <v>8</v>
      </c>
      <c r="AD12" s="81">
        <v>8</v>
      </c>
      <c r="AE12" s="81">
        <v>8</v>
      </c>
      <c r="AF12" s="81">
        <v>8</v>
      </c>
      <c r="AG12" s="74"/>
      <c r="AH12" s="74">
        <v>8</v>
      </c>
      <c r="AI12" s="74">
        <v>8</v>
      </c>
      <c r="AJ12" s="74">
        <v>8</v>
      </c>
      <c r="AK12" s="74">
        <v>8</v>
      </c>
      <c r="AL12" s="75">
        <f t="shared" ref="AL12:AM12" si="22">IF($F12=AL$4,SUMIFS($G12:$AK12,$G$3:$AK$3,"T")/8,0)</f>
        <v>20</v>
      </c>
      <c r="AM12" s="75">
        <f t="shared" si="22"/>
        <v>0</v>
      </c>
      <c r="AN12" s="75">
        <f t="shared" si="5"/>
        <v>0</v>
      </c>
      <c r="AO12" s="76">
        <f t="shared" si="6"/>
        <v>1</v>
      </c>
      <c r="AP12" s="75">
        <f t="shared" si="7"/>
        <v>3</v>
      </c>
      <c r="AQ12" s="75">
        <f t="shared" si="8"/>
        <v>0</v>
      </c>
      <c r="AR12" s="75">
        <f t="shared" si="9"/>
        <v>16</v>
      </c>
      <c r="AS12" s="75">
        <f t="shared" si="10"/>
        <v>0</v>
      </c>
      <c r="AT12" s="75">
        <f t="shared" si="11"/>
        <v>0</v>
      </c>
      <c r="AU12" s="75">
        <f t="shared" si="12"/>
        <v>0</v>
      </c>
      <c r="AV12" s="77">
        <f t="shared" si="13"/>
        <v>323840</v>
      </c>
      <c r="AW12" s="77">
        <f t="shared" si="14"/>
        <v>0</v>
      </c>
      <c r="AX12" s="77">
        <f t="shared" si="15"/>
        <v>323840</v>
      </c>
      <c r="AY12" s="78"/>
      <c r="AZ12" s="79">
        <f t="shared" si="16"/>
        <v>0</v>
      </c>
    </row>
    <row r="13" spans="1:52" ht="16.5" customHeight="1" x14ac:dyDescent="0.2">
      <c r="A13" s="106"/>
      <c r="B13" s="72" t="s">
        <v>39</v>
      </c>
      <c r="C13" s="69" t="str">
        <f>VLOOKUP(B13,Danhsach!$B$10:$C$19,2,0)</f>
        <v>Hồ Thị Hồng Nghiệm</v>
      </c>
      <c r="D13" s="71" t="s">
        <v>79</v>
      </c>
      <c r="E13" s="106"/>
      <c r="F13" s="80" t="s">
        <v>67</v>
      </c>
      <c r="G13" s="81"/>
      <c r="H13" s="81"/>
      <c r="I13" s="81"/>
      <c r="J13" s="81">
        <v>8</v>
      </c>
      <c r="K13" s="81">
        <v>8</v>
      </c>
      <c r="L13" s="74"/>
      <c r="M13" s="74"/>
      <c r="N13" s="81"/>
      <c r="O13" s="81"/>
      <c r="P13" s="80"/>
      <c r="Q13" s="80"/>
      <c r="R13" s="80"/>
      <c r="S13" s="80"/>
      <c r="T13" s="80"/>
      <c r="U13" s="80"/>
      <c r="V13" s="74"/>
      <c r="W13" s="73"/>
      <c r="X13" s="73"/>
      <c r="Y13" s="80"/>
      <c r="Z13" s="80"/>
      <c r="AA13" s="80"/>
      <c r="AB13" s="80"/>
      <c r="AC13" s="81"/>
      <c r="AD13" s="80"/>
      <c r="AE13" s="80"/>
      <c r="AF13" s="80"/>
      <c r="AG13" s="73"/>
      <c r="AH13" s="73"/>
      <c r="AI13" s="73"/>
      <c r="AJ13" s="73"/>
      <c r="AK13" s="73"/>
      <c r="AL13" s="75">
        <f t="shared" ref="AL13:AM13" si="23">IF($F13=AL$4,SUMIFS($G13:$AK13,$G$3:$AK$3,"T")/8,0)</f>
        <v>0</v>
      </c>
      <c r="AM13" s="75">
        <f t="shared" si="23"/>
        <v>2</v>
      </c>
      <c r="AN13" s="75">
        <f t="shared" si="5"/>
        <v>0</v>
      </c>
      <c r="AO13" s="76">
        <f t="shared" si="6"/>
        <v>0</v>
      </c>
      <c r="AP13" s="75">
        <f t="shared" si="7"/>
        <v>0</v>
      </c>
      <c r="AQ13" s="75">
        <f t="shared" si="8"/>
        <v>0</v>
      </c>
      <c r="AR13" s="75">
        <f t="shared" si="9"/>
        <v>0</v>
      </c>
      <c r="AS13" s="75">
        <f t="shared" si="10"/>
        <v>0</v>
      </c>
      <c r="AT13" s="75">
        <f t="shared" si="11"/>
        <v>0</v>
      </c>
      <c r="AU13" s="75">
        <f t="shared" si="12"/>
        <v>0</v>
      </c>
      <c r="AV13" s="77">
        <f t="shared" si="13"/>
        <v>0</v>
      </c>
      <c r="AW13" s="77">
        <f t="shared" si="14"/>
        <v>39040</v>
      </c>
      <c r="AX13" s="77">
        <f t="shared" si="15"/>
        <v>39040</v>
      </c>
      <c r="AY13" s="78"/>
      <c r="AZ13" s="79">
        <f t="shared" si="16"/>
        <v>0</v>
      </c>
    </row>
    <row r="14" spans="1:52" ht="16.5" customHeight="1" x14ac:dyDescent="0.2">
      <c r="A14" s="107"/>
      <c r="B14" s="72" t="s">
        <v>39</v>
      </c>
      <c r="C14" s="69" t="str">
        <f>VLOOKUP(B14,Danhsach!$B$10:$C$19,2,0)</f>
        <v>Hồ Thị Hồng Nghiệm</v>
      </c>
      <c r="D14" s="71" t="s">
        <v>79</v>
      </c>
      <c r="E14" s="107"/>
      <c r="F14" s="73" t="s">
        <v>81</v>
      </c>
      <c r="G14" s="81">
        <v>4</v>
      </c>
      <c r="H14" s="81">
        <v>4</v>
      </c>
      <c r="I14" s="81"/>
      <c r="J14" s="81">
        <v>4</v>
      </c>
      <c r="K14" s="81">
        <v>4</v>
      </c>
      <c r="L14" s="74"/>
      <c r="M14" s="82"/>
      <c r="N14" s="81">
        <v>1</v>
      </c>
      <c r="O14" s="81">
        <v>3.5</v>
      </c>
      <c r="P14" s="81">
        <v>5</v>
      </c>
      <c r="Q14" s="81">
        <v>3</v>
      </c>
      <c r="R14" s="81">
        <v>3.5</v>
      </c>
      <c r="S14" s="81"/>
      <c r="T14" s="81">
        <v>2</v>
      </c>
      <c r="U14" s="81">
        <v>3</v>
      </c>
      <c r="V14" s="82"/>
      <c r="W14" s="82"/>
      <c r="X14" s="82"/>
      <c r="Y14" s="81">
        <v>2</v>
      </c>
      <c r="Z14" s="81">
        <v>3</v>
      </c>
      <c r="AA14" s="81"/>
      <c r="AB14" s="81"/>
      <c r="AC14" s="81">
        <v>5</v>
      </c>
      <c r="AD14" s="81">
        <v>3</v>
      </c>
      <c r="AE14" s="81">
        <v>2</v>
      </c>
      <c r="AF14" s="81">
        <v>4</v>
      </c>
      <c r="AG14" s="74"/>
      <c r="AH14" s="74">
        <v>3.5</v>
      </c>
      <c r="AI14" s="74"/>
      <c r="AJ14" s="74"/>
      <c r="AK14" s="74"/>
      <c r="AL14" s="75">
        <f t="shared" ref="AL14:AM14" si="24">IF($F14=AL$4,SUMIFS($G14:$AK14,$G$3:$AK$3,"T")/8,0)</f>
        <v>0</v>
      </c>
      <c r="AM14" s="75">
        <f t="shared" si="24"/>
        <v>0</v>
      </c>
      <c r="AN14" s="75">
        <f t="shared" si="5"/>
        <v>0</v>
      </c>
      <c r="AO14" s="76">
        <f t="shared" si="6"/>
        <v>0</v>
      </c>
      <c r="AP14" s="75">
        <f t="shared" si="7"/>
        <v>0</v>
      </c>
      <c r="AQ14" s="86">
        <f t="shared" si="8"/>
        <v>54.5</v>
      </c>
      <c r="AR14" s="75">
        <f t="shared" si="9"/>
        <v>5</v>
      </c>
      <c r="AS14" s="75">
        <f t="shared" si="10"/>
        <v>0</v>
      </c>
      <c r="AT14" s="75">
        <f t="shared" si="11"/>
        <v>0</v>
      </c>
      <c r="AU14" s="75">
        <f t="shared" si="12"/>
        <v>0</v>
      </c>
      <c r="AV14" s="77">
        <f t="shared" si="13"/>
        <v>109480</v>
      </c>
      <c r="AW14" s="77">
        <f t="shared" si="14"/>
        <v>0</v>
      </c>
      <c r="AX14" s="77">
        <f t="shared" si="15"/>
        <v>109480</v>
      </c>
      <c r="AY14" s="78"/>
      <c r="AZ14" s="79">
        <f t="shared" si="16"/>
        <v>0</v>
      </c>
    </row>
    <row r="15" spans="1:52" ht="16.5" customHeight="1" x14ac:dyDescent="0.2">
      <c r="A15" s="105">
        <f>A12+1</f>
        <v>5</v>
      </c>
      <c r="B15" s="72" t="s">
        <v>41</v>
      </c>
      <c r="C15" s="69" t="str">
        <f>VLOOKUP(B15,Danhsach!$B$10:$C$19,2,0)</f>
        <v>Bùi Quang Truyện</v>
      </c>
      <c r="D15" s="71" t="s">
        <v>79</v>
      </c>
      <c r="E15" s="108" t="s">
        <v>85</v>
      </c>
      <c r="F15" s="73" t="s">
        <v>66</v>
      </c>
      <c r="G15" s="81">
        <v>8</v>
      </c>
      <c r="H15" s="81">
        <v>8</v>
      </c>
      <c r="I15" s="81">
        <v>8</v>
      </c>
      <c r="J15" s="81">
        <v>8</v>
      </c>
      <c r="K15" s="81">
        <v>8</v>
      </c>
      <c r="L15" s="74"/>
      <c r="M15" s="74">
        <v>8</v>
      </c>
      <c r="N15" s="81">
        <v>8</v>
      </c>
      <c r="O15" s="81">
        <v>8</v>
      </c>
      <c r="P15" s="87" t="s">
        <v>69</v>
      </c>
      <c r="Q15" s="81">
        <v>5</v>
      </c>
      <c r="R15" s="81">
        <v>8</v>
      </c>
      <c r="S15" s="81"/>
      <c r="T15" s="81">
        <v>8</v>
      </c>
      <c r="U15" s="81">
        <v>8</v>
      </c>
      <c r="V15" s="74" t="s">
        <v>70</v>
      </c>
      <c r="W15" s="74">
        <v>8</v>
      </c>
      <c r="X15" s="74" t="s">
        <v>70</v>
      </c>
      <c r="Y15" s="81">
        <v>8</v>
      </c>
      <c r="Z15" s="81">
        <v>8</v>
      </c>
      <c r="AA15" s="81">
        <v>8</v>
      </c>
      <c r="AB15" s="81" t="s">
        <v>70</v>
      </c>
      <c r="AC15" s="81">
        <v>8</v>
      </c>
      <c r="AD15" s="81">
        <v>8</v>
      </c>
      <c r="AE15" s="81">
        <v>8</v>
      </c>
      <c r="AF15" s="81">
        <v>8</v>
      </c>
      <c r="AG15" s="74"/>
      <c r="AH15" s="74">
        <v>8</v>
      </c>
      <c r="AI15" s="74">
        <v>8</v>
      </c>
      <c r="AJ15" s="74">
        <v>8</v>
      </c>
      <c r="AK15" s="74">
        <v>8</v>
      </c>
      <c r="AL15" s="75">
        <f t="shared" ref="AL15:AM15" si="25">IF($F15=AL$4,SUMIFS($G15:$AK15,$G$3:$AK$3,"T")/8,0)</f>
        <v>21.625</v>
      </c>
      <c r="AM15" s="75">
        <f t="shared" si="25"/>
        <v>0</v>
      </c>
      <c r="AN15" s="75">
        <f t="shared" si="5"/>
        <v>0</v>
      </c>
      <c r="AO15" s="76">
        <f t="shared" si="6"/>
        <v>1</v>
      </c>
      <c r="AP15" s="75">
        <f t="shared" si="7"/>
        <v>3</v>
      </c>
      <c r="AQ15" s="75">
        <f t="shared" si="8"/>
        <v>0</v>
      </c>
      <c r="AR15" s="75">
        <f t="shared" si="9"/>
        <v>16</v>
      </c>
      <c r="AS15" s="75">
        <f t="shared" si="10"/>
        <v>0</v>
      </c>
      <c r="AT15" s="75">
        <f t="shared" si="11"/>
        <v>0</v>
      </c>
      <c r="AU15" s="75">
        <f t="shared" si="12"/>
        <v>0</v>
      </c>
      <c r="AV15" s="77">
        <f t="shared" si="13"/>
        <v>347760</v>
      </c>
      <c r="AW15" s="77">
        <f t="shared" si="14"/>
        <v>0</v>
      </c>
      <c r="AX15" s="77">
        <f t="shared" si="15"/>
        <v>347760</v>
      </c>
      <c r="AY15" s="78"/>
      <c r="AZ15" s="79">
        <f t="shared" si="16"/>
        <v>0</v>
      </c>
    </row>
    <row r="16" spans="1:52" ht="16.5" customHeight="1" x14ac:dyDescent="0.2">
      <c r="A16" s="106"/>
      <c r="B16" s="72" t="s">
        <v>41</v>
      </c>
      <c r="C16" s="69" t="str">
        <f>VLOOKUP(B16,Danhsach!$B$10:$C$19,2,0)</f>
        <v>Bùi Quang Truyện</v>
      </c>
      <c r="D16" s="71" t="s">
        <v>79</v>
      </c>
      <c r="E16" s="106"/>
      <c r="F16" s="80" t="s">
        <v>67</v>
      </c>
      <c r="G16" s="81"/>
      <c r="H16" s="81"/>
      <c r="I16" s="81"/>
      <c r="J16" s="81"/>
      <c r="K16" s="81"/>
      <c r="L16" s="74"/>
      <c r="M16" s="74"/>
      <c r="N16" s="81"/>
      <c r="O16" s="81"/>
      <c r="P16" s="81"/>
      <c r="Q16" s="81"/>
      <c r="R16" s="80"/>
      <c r="S16" s="81"/>
      <c r="T16" s="80"/>
      <c r="U16" s="80"/>
      <c r="V16" s="74"/>
      <c r="W16" s="74"/>
      <c r="X16" s="74"/>
      <c r="Y16" s="80"/>
      <c r="Z16" s="80"/>
      <c r="AA16" s="80"/>
      <c r="AB16" s="80"/>
      <c r="AC16" s="81"/>
      <c r="AD16" s="80"/>
      <c r="AE16" s="81"/>
      <c r="AF16" s="80"/>
      <c r="AG16" s="73"/>
      <c r="AH16" s="73"/>
      <c r="AI16" s="73"/>
      <c r="AJ16" s="73"/>
      <c r="AK16" s="73"/>
      <c r="AL16" s="75">
        <f t="shared" ref="AL16:AM16" si="26">IF($F16=AL$4,SUMIFS($G16:$AK16,$G$3:$AK$3,"T")/8,0)</f>
        <v>0</v>
      </c>
      <c r="AM16" s="75">
        <f t="shared" si="26"/>
        <v>0</v>
      </c>
      <c r="AN16" s="75">
        <f t="shared" si="5"/>
        <v>0</v>
      </c>
      <c r="AO16" s="76">
        <f t="shared" si="6"/>
        <v>0</v>
      </c>
      <c r="AP16" s="75">
        <f t="shared" si="7"/>
        <v>0</v>
      </c>
      <c r="AQ16" s="75">
        <f t="shared" si="8"/>
        <v>0</v>
      </c>
      <c r="AR16" s="75">
        <f t="shared" si="9"/>
        <v>0</v>
      </c>
      <c r="AS16" s="75">
        <f t="shared" si="10"/>
        <v>0</v>
      </c>
      <c r="AT16" s="75">
        <f t="shared" si="11"/>
        <v>0</v>
      </c>
      <c r="AU16" s="75">
        <f t="shared" si="12"/>
        <v>0</v>
      </c>
      <c r="AV16" s="77">
        <f t="shared" si="13"/>
        <v>0</v>
      </c>
      <c r="AW16" s="77">
        <f t="shared" si="14"/>
        <v>0</v>
      </c>
      <c r="AX16" s="77">
        <f t="shared" si="15"/>
        <v>0</v>
      </c>
      <c r="AY16" s="78"/>
      <c r="AZ16" s="79">
        <f t="shared" si="16"/>
        <v>0</v>
      </c>
    </row>
    <row r="17" spans="1:52" ht="16.5" customHeight="1" x14ac:dyDescent="0.2">
      <c r="A17" s="107"/>
      <c r="B17" s="72" t="s">
        <v>41</v>
      </c>
      <c r="C17" s="69" t="str">
        <f>VLOOKUP(B17,Danhsach!$B$10:$C$19,2,0)</f>
        <v>Bùi Quang Truyện</v>
      </c>
      <c r="D17" s="71" t="s">
        <v>79</v>
      </c>
      <c r="E17" s="107"/>
      <c r="F17" s="80" t="s">
        <v>81</v>
      </c>
      <c r="G17" s="81">
        <v>4</v>
      </c>
      <c r="H17" s="81">
        <v>4</v>
      </c>
      <c r="I17" s="81">
        <v>7</v>
      </c>
      <c r="J17" s="81">
        <v>3</v>
      </c>
      <c r="K17" s="81"/>
      <c r="L17" s="74"/>
      <c r="M17" s="82"/>
      <c r="N17" s="81">
        <v>1</v>
      </c>
      <c r="O17" s="81">
        <v>3.5</v>
      </c>
      <c r="P17" s="81"/>
      <c r="Q17" s="81"/>
      <c r="R17" s="81">
        <v>3.5</v>
      </c>
      <c r="S17" s="81"/>
      <c r="T17" s="81">
        <v>2</v>
      </c>
      <c r="U17" s="81">
        <v>3</v>
      </c>
      <c r="V17" s="82"/>
      <c r="W17" s="82"/>
      <c r="X17" s="82"/>
      <c r="Y17" s="81">
        <v>2</v>
      </c>
      <c r="Z17" s="81">
        <v>3</v>
      </c>
      <c r="AA17" s="81"/>
      <c r="AB17" s="81"/>
      <c r="AC17" s="81">
        <v>5</v>
      </c>
      <c r="AD17" s="81">
        <v>3</v>
      </c>
      <c r="AE17" s="81">
        <v>3</v>
      </c>
      <c r="AF17" s="81">
        <v>4</v>
      </c>
      <c r="AG17" s="74"/>
      <c r="AH17" s="74">
        <v>3.5</v>
      </c>
      <c r="AI17" s="74"/>
      <c r="AJ17" s="74"/>
      <c r="AK17" s="74"/>
      <c r="AL17" s="75">
        <f t="shared" ref="AL17:AM17" si="27">IF($F17=AL$4,SUMIFS($G17:$AK17,$G$3:$AK$3,"T")/8,0)</f>
        <v>0</v>
      </c>
      <c r="AM17" s="75">
        <f t="shared" si="27"/>
        <v>0</v>
      </c>
      <c r="AN17" s="75">
        <f t="shared" si="5"/>
        <v>0</v>
      </c>
      <c r="AO17" s="76">
        <f t="shared" si="6"/>
        <v>0</v>
      </c>
      <c r="AP17" s="75">
        <f t="shared" si="7"/>
        <v>0</v>
      </c>
      <c r="AQ17" s="75">
        <f t="shared" si="8"/>
        <v>48.5</v>
      </c>
      <c r="AR17" s="75">
        <f t="shared" si="9"/>
        <v>6</v>
      </c>
      <c r="AS17" s="75">
        <f t="shared" si="10"/>
        <v>0</v>
      </c>
      <c r="AT17" s="75">
        <f t="shared" si="11"/>
        <v>0</v>
      </c>
      <c r="AU17" s="75">
        <f t="shared" si="12"/>
        <v>0</v>
      </c>
      <c r="AV17" s="77">
        <f t="shared" si="13"/>
        <v>100280</v>
      </c>
      <c r="AW17" s="77">
        <f t="shared" si="14"/>
        <v>0</v>
      </c>
      <c r="AX17" s="77">
        <f t="shared" si="15"/>
        <v>100280</v>
      </c>
      <c r="AY17" s="78"/>
      <c r="AZ17" s="79">
        <f t="shared" si="16"/>
        <v>0</v>
      </c>
    </row>
    <row r="18" spans="1:52" ht="16.5" customHeight="1" x14ac:dyDescent="0.2">
      <c r="A18" s="105">
        <f>A15+1</f>
        <v>6</v>
      </c>
      <c r="B18" s="72" t="s">
        <v>44</v>
      </c>
      <c r="C18" s="69" t="str">
        <f>VLOOKUP(B18,Danhsach!$B$10:$C$19,2,0)</f>
        <v>Lê Anh Đông</v>
      </c>
      <c r="D18" s="71" t="s">
        <v>79</v>
      </c>
      <c r="E18" s="108" t="s">
        <v>86</v>
      </c>
      <c r="F18" s="73" t="s">
        <v>66</v>
      </c>
      <c r="G18" s="81">
        <v>8</v>
      </c>
      <c r="H18" s="81">
        <v>8</v>
      </c>
      <c r="I18" s="81">
        <v>8</v>
      </c>
      <c r="J18" s="81">
        <v>8</v>
      </c>
      <c r="K18" s="81">
        <v>8</v>
      </c>
      <c r="L18" s="74"/>
      <c r="M18" s="74">
        <v>8</v>
      </c>
      <c r="N18" s="81">
        <v>8</v>
      </c>
      <c r="O18" s="81">
        <v>8</v>
      </c>
      <c r="P18" s="81">
        <v>8</v>
      </c>
      <c r="Q18" s="81">
        <v>8</v>
      </c>
      <c r="R18" s="81">
        <v>8</v>
      </c>
      <c r="S18" s="81"/>
      <c r="T18" s="81">
        <v>8</v>
      </c>
      <c r="U18" s="81">
        <v>8</v>
      </c>
      <c r="V18" s="74" t="s">
        <v>70</v>
      </c>
      <c r="W18" s="74">
        <v>8</v>
      </c>
      <c r="X18" s="74" t="s">
        <v>70</v>
      </c>
      <c r="Y18" s="81">
        <v>8</v>
      </c>
      <c r="Z18" s="81">
        <v>8</v>
      </c>
      <c r="AA18" s="81">
        <v>8</v>
      </c>
      <c r="AB18" s="81" t="s">
        <v>70</v>
      </c>
      <c r="AC18" s="81" t="s">
        <v>69</v>
      </c>
      <c r="AD18" s="81">
        <v>8</v>
      </c>
      <c r="AE18" s="81">
        <v>8</v>
      </c>
      <c r="AF18" s="81">
        <v>8</v>
      </c>
      <c r="AG18" s="74"/>
      <c r="AH18" s="74">
        <v>8</v>
      </c>
      <c r="AI18" s="74">
        <v>8</v>
      </c>
      <c r="AJ18" s="74">
        <v>8</v>
      </c>
      <c r="AK18" s="74">
        <v>8</v>
      </c>
      <c r="AL18" s="75">
        <f t="shared" ref="AL18:AM18" si="28">IF($F18=AL$4,SUMIFS($G18:$AK18,$G$3:$AK$3,"T")/8,0)</f>
        <v>22</v>
      </c>
      <c r="AM18" s="75">
        <f t="shared" si="28"/>
        <v>0</v>
      </c>
      <c r="AN18" s="75">
        <f t="shared" si="5"/>
        <v>0</v>
      </c>
      <c r="AO18" s="76">
        <f t="shared" si="6"/>
        <v>1</v>
      </c>
      <c r="AP18" s="75">
        <f t="shared" si="7"/>
        <v>3</v>
      </c>
      <c r="AQ18" s="75">
        <f t="shared" si="8"/>
        <v>0</v>
      </c>
      <c r="AR18" s="75">
        <f t="shared" si="9"/>
        <v>16</v>
      </c>
      <c r="AS18" s="75">
        <f t="shared" si="10"/>
        <v>0</v>
      </c>
      <c r="AT18" s="75">
        <f t="shared" si="11"/>
        <v>0</v>
      </c>
      <c r="AU18" s="75">
        <f t="shared" si="12"/>
        <v>0</v>
      </c>
      <c r="AV18" s="77">
        <f t="shared" si="13"/>
        <v>353280</v>
      </c>
      <c r="AW18" s="77">
        <f t="shared" si="14"/>
        <v>0</v>
      </c>
      <c r="AX18" s="77">
        <f t="shared" si="15"/>
        <v>353280</v>
      </c>
      <c r="AY18" s="78"/>
      <c r="AZ18" s="79">
        <f t="shared" si="16"/>
        <v>0</v>
      </c>
    </row>
    <row r="19" spans="1:52" ht="16.5" customHeight="1" x14ac:dyDescent="0.2">
      <c r="A19" s="106"/>
      <c r="B19" s="72" t="s">
        <v>44</v>
      </c>
      <c r="C19" s="69" t="str">
        <f>VLOOKUP(B19,Danhsach!$B$10:$C$19,2,0)</f>
        <v>Lê Anh Đông</v>
      </c>
      <c r="D19" s="71" t="s">
        <v>79</v>
      </c>
      <c r="E19" s="106"/>
      <c r="F19" s="80" t="s">
        <v>67</v>
      </c>
      <c r="G19" s="81"/>
      <c r="H19" s="81"/>
      <c r="I19" s="81"/>
      <c r="J19" s="81"/>
      <c r="K19" s="81"/>
      <c r="L19" s="74"/>
      <c r="M19" s="74"/>
      <c r="N19" s="81"/>
      <c r="O19" s="81"/>
      <c r="P19" s="80"/>
      <c r="Q19" s="80"/>
      <c r="R19" s="80"/>
      <c r="S19" s="80"/>
      <c r="T19" s="80"/>
      <c r="U19" s="80"/>
      <c r="V19" s="74"/>
      <c r="W19" s="73"/>
      <c r="X19" s="73"/>
      <c r="Y19" s="80"/>
      <c r="Z19" s="80"/>
      <c r="AA19" s="80"/>
      <c r="AB19" s="80"/>
      <c r="AC19" s="81"/>
      <c r="AD19" s="80"/>
      <c r="AE19" s="80"/>
      <c r="AF19" s="80"/>
      <c r="AG19" s="73"/>
      <c r="AH19" s="73"/>
      <c r="AI19" s="73"/>
      <c r="AJ19" s="73"/>
      <c r="AK19" s="73"/>
      <c r="AL19" s="75">
        <f t="shared" ref="AL19:AM19" si="29">IF($F19=AL$4,SUMIFS($G19:$AK19,$G$3:$AK$3,"T")/8,0)</f>
        <v>0</v>
      </c>
      <c r="AM19" s="75">
        <f t="shared" si="29"/>
        <v>0</v>
      </c>
      <c r="AN19" s="75">
        <f t="shared" si="5"/>
        <v>0</v>
      </c>
      <c r="AO19" s="76">
        <f t="shared" si="6"/>
        <v>0</v>
      </c>
      <c r="AP19" s="75">
        <f t="shared" si="7"/>
        <v>0</v>
      </c>
      <c r="AQ19" s="75">
        <f t="shared" si="8"/>
        <v>0</v>
      </c>
      <c r="AR19" s="75">
        <f t="shared" si="9"/>
        <v>0</v>
      </c>
      <c r="AS19" s="75">
        <f t="shared" si="10"/>
        <v>0</v>
      </c>
      <c r="AT19" s="75">
        <f t="shared" si="11"/>
        <v>0</v>
      </c>
      <c r="AU19" s="75">
        <f t="shared" si="12"/>
        <v>0</v>
      </c>
      <c r="AV19" s="77">
        <f t="shared" si="13"/>
        <v>0</v>
      </c>
      <c r="AW19" s="77">
        <f t="shared" si="14"/>
        <v>0</v>
      </c>
      <c r="AX19" s="77">
        <f t="shared" si="15"/>
        <v>0</v>
      </c>
      <c r="AY19" s="78"/>
      <c r="AZ19" s="79">
        <f t="shared" si="16"/>
        <v>0</v>
      </c>
    </row>
    <row r="20" spans="1:52" ht="16.5" customHeight="1" x14ac:dyDescent="0.2">
      <c r="A20" s="107"/>
      <c r="B20" s="72" t="s">
        <v>44</v>
      </c>
      <c r="C20" s="69" t="str">
        <f>VLOOKUP(B20,Danhsach!$B$10:$C$19,2,0)</f>
        <v>Lê Anh Đông</v>
      </c>
      <c r="D20" s="71" t="s">
        <v>79</v>
      </c>
      <c r="E20" s="107"/>
      <c r="F20" s="80" t="s">
        <v>81</v>
      </c>
      <c r="G20" s="81">
        <v>4</v>
      </c>
      <c r="H20" s="81">
        <v>4</v>
      </c>
      <c r="I20" s="81">
        <v>7</v>
      </c>
      <c r="J20" s="81">
        <v>3</v>
      </c>
      <c r="K20" s="81"/>
      <c r="L20" s="74"/>
      <c r="M20" s="82"/>
      <c r="N20" s="81">
        <v>1</v>
      </c>
      <c r="O20" s="81">
        <v>3.5</v>
      </c>
      <c r="P20" s="81">
        <v>5</v>
      </c>
      <c r="Q20" s="81">
        <v>3</v>
      </c>
      <c r="R20" s="81">
        <v>3.5</v>
      </c>
      <c r="S20" s="81"/>
      <c r="T20" s="81">
        <v>2</v>
      </c>
      <c r="U20" s="81">
        <v>3</v>
      </c>
      <c r="V20" s="82"/>
      <c r="W20" s="82"/>
      <c r="X20" s="82"/>
      <c r="Y20" s="81">
        <v>2</v>
      </c>
      <c r="Z20" s="81">
        <v>3</v>
      </c>
      <c r="AA20" s="81"/>
      <c r="AB20" s="81"/>
      <c r="AC20" s="81"/>
      <c r="AD20" s="81">
        <v>3</v>
      </c>
      <c r="AE20" s="81">
        <v>2</v>
      </c>
      <c r="AF20" s="81">
        <v>4</v>
      </c>
      <c r="AG20" s="74"/>
      <c r="AH20" s="74">
        <v>3.5</v>
      </c>
      <c r="AI20" s="74"/>
      <c r="AJ20" s="74"/>
      <c r="AK20" s="74"/>
      <c r="AL20" s="75">
        <f t="shared" ref="AL20:AM20" si="30">IF($F20=AL$4,SUMIFS($G20:$AK20,$G$3:$AK$3,"T")/8,0)</f>
        <v>0</v>
      </c>
      <c r="AM20" s="75">
        <f t="shared" si="30"/>
        <v>0</v>
      </c>
      <c r="AN20" s="75">
        <f t="shared" si="5"/>
        <v>0</v>
      </c>
      <c r="AO20" s="76">
        <f t="shared" si="6"/>
        <v>0</v>
      </c>
      <c r="AP20" s="75">
        <f t="shared" si="7"/>
        <v>0</v>
      </c>
      <c r="AQ20" s="75">
        <f t="shared" si="8"/>
        <v>51.5</v>
      </c>
      <c r="AR20" s="75">
        <f t="shared" si="9"/>
        <v>5</v>
      </c>
      <c r="AS20" s="75">
        <f t="shared" si="10"/>
        <v>0</v>
      </c>
      <c r="AT20" s="75">
        <f t="shared" si="11"/>
        <v>0</v>
      </c>
      <c r="AU20" s="75">
        <f t="shared" si="12"/>
        <v>0</v>
      </c>
      <c r="AV20" s="77">
        <f t="shared" si="13"/>
        <v>103960</v>
      </c>
      <c r="AW20" s="77">
        <f t="shared" si="14"/>
        <v>0</v>
      </c>
      <c r="AX20" s="77">
        <f t="shared" si="15"/>
        <v>103960</v>
      </c>
      <c r="AY20" s="78"/>
      <c r="AZ20" s="79">
        <f t="shared" si="16"/>
        <v>0</v>
      </c>
    </row>
    <row r="21" spans="1:52" ht="16.5" customHeight="1" x14ac:dyDescent="0.2">
      <c r="A21" s="105">
        <f>A18+1</f>
        <v>7</v>
      </c>
      <c r="B21" s="72" t="s">
        <v>47</v>
      </c>
      <c r="C21" s="69" t="str">
        <f>VLOOKUP(B21,Danhsach!$B$10:$C$19,2,0)</f>
        <v>Lê Duy Ngọc</v>
      </c>
      <c r="D21" s="71" t="s">
        <v>79</v>
      </c>
      <c r="E21" s="108" t="s">
        <v>87</v>
      </c>
      <c r="F21" s="73" t="s">
        <v>66</v>
      </c>
      <c r="G21" s="81">
        <v>8</v>
      </c>
      <c r="H21" s="81">
        <v>8</v>
      </c>
      <c r="I21" s="81">
        <v>8</v>
      </c>
      <c r="J21" s="81">
        <v>8</v>
      </c>
      <c r="K21" s="81">
        <v>8</v>
      </c>
      <c r="L21" s="74"/>
      <c r="M21" s="74">
        <v>8</v>
      </c>
      <c r="N21" s="81">
        <v>8</v>
      </c>
      <c r="O21" s="81">
        <v>8</v>
      </c>
      <c r="P21" s="81">
        <v>8</v>
      </c>
      <c r="Q21" s="81">
        <v>8</v>
      </c>
      <c r="R21" s="81">
        <v>8</v>
      </c>
      <c r="S21" s="81"/>
      <c r="T21" s="81">
        <v>8</v>
      </c>
      <c r="U21" s="81">
        <v>8</v>
      </c>
      <c r="V21" s="74">
        <v>8</v>
      </c>
      <c r="W21" s="74" t="s">
        <v>70</v>
      </c>
      <c r="X21" s="74" t="s">
        <v>70</v>
      </c>
      <c r="Y21" s="81">
        <v>8</v>
      </c>
      <c r="Z21" s="81">
        <v>8</v>
      </c>
      <c r="AA21" s="81">
        <v>8</v>
      </c>
      <c r="AB21" s="81" t="s">
        <v>70</v>
      </c>
      <c r="AC21" s="81">
        <v>8</v>
      </c>
      <c r="AD21" s="81">
        <v>8</v>
      </c>
      <c r="AE21" s="81">
        <v>8</v>
      </c>
      <c r="AF21" s="81">
        <v>8</v>
      </c>
      <c r="AG21" s="74"/>
      <c r="AH21" s="74">
        <v>8</v>
      </c>
      <c r="AI21" s="74">
        <v>8</v>
      </c>
      <c r="AJ21" s="74">
        <v>8</v>
      </c>
      <c r="AK21" s="74">
        <v>8</v>
      </c>
      <c r="AL21" s="75">
        <f t="shared" ref="AL21:AM21" si="31">IF($F21=AL$4,SUMIFS($G21:$AK21,$G$3:$AK$3,"T")/8,0)</f>
        <v>23</v>
      </c>
      <c r="AM21" s="75">
        <f t="shared" si="31"/>
        <v>0</v>
      </c>
      <c r="AN21" s="75">
        <f t="shared" si="5"/>
        <v>0</v>
      </c>
      <c r="AO21" s="76">
        <f t="shared" si="6"/>
        <v>0</v>
      </c>
      <c r="AP21" s="75">
        <f t="shared" si="7"/>
        <v>3</v>
      </c>
      <c r="AQ21" s="75">
        <f t="shared" si="8"/>
        <v>0</v>
      </c>
      <c r="AR21" s="75">
        <f t="shared" si="9"/>
        <v>16</v>
      </c>
      <c r="AS21" s="75">
        <f t="shared" si="10"/>
        <v>0</v>
      </c>
      <c r="AT21" s="75">
        <f t="shared" si="11"/>
        <v>0</v>
      </c>
      <c r="AU21" s="75">
        <f t="shared" si="12"/>
        <v>0</v>
      </c>
      <c r="AV21" s="77">
        <f t="shared" si="13"/>
        <v>368000</v>
      </c>
      <c r="AW21" s="77">
        <f t="shared" si="14"/>
        <v>0</v>
      </c>
      <c r="AX21" s="77">
        <f t="shared" si="15"/>
        <v>368000</v>
      </c>
      <c r="AY21" s="78"/>
      <c r="AZ21" s="79">
        <f t="shared" si="16"/>
        <v>0</v>
      </c>
    </row>
    <row r="22" spans="1:52" ht="16.5" customHeight="1" x14ac:dyDescent="0.2">
      <c r="A22" s="106"/>
      <c r="B22" s="72" t="s">
        <v>47</v>
      </c>
      <c r="C22" s="69" t="str">
        <f>VLOOKUP(B22,Danhsach!$B$10:$C$19,2,0)</f>
        <v>Lê Duy Ngọc</v>
      </c>
      <c r="D22" s="71" t="s">
        <v>79</v>
      </c>
      <c r="E22" s="106"/>
      <c r="F22" s="80" t="s">
        <v>67</v>
      </c>
      <c r="G22" s="81"/>
      <c r="H22" s="81"/>
      <c r="I22" s="81"/>
      <c r="J22" s="81"/>
      <c r="K22" s="81"/>
      <c r="L22" s="74"/>
      <c r="M22" s="74"/>
      <c r="N22" s="81"/>
      <c r="O22" s="81"/>
      <c r="P22" s="80"/>
      <c r="Q22" s="80"/>
      <c r="R22" s="80"/>
      <c r="S22" s="80"/>
      <c r="T22" s="80"/>
      <c r="U22" s="80"/>
      <c r="V22" s="74"/>
      <c r="W22" s="74"/>
      <c r="X22" s="73"/>
      <c r="Y22" s="80"/>
      <c r="Z22" s="80"/>
      <c r="AA22" s="80"/>
      <c r="AB22" s="80"/>
      <c r="AC22" s="81"/>
      <c r="AD22" s="80"/>
      <c r="AE22" s="80"/>
      <c r="AF22" s="80"/>
      <c r="AG22" s="73"/>
      <c r="AH22" s="73"/>
      <c r="AI22" s="73"/>
      <c r="AJ22" s="73"/>
      <c r="AK22" s="73"/>
      <c r="AL22" s="75">
        <f t="shared" ref="AL22:AM22" si="32">IF($F22=AL$4,SUMIFS($G22:$AK22,$G$3:$AK$3,"T")/8,0)</f>
        <v>0</v>
      </c>
      <c r="AM22" s="75">
        <f t="shared" si="32"/>
        <v>0</v>
      </c>
      <c r="AN22" s="75">
        <f t="shared" si="5"/>
        <v>0</v>
      </c>
      <c r="AO22" s="76">
        <f t="shared" si="6"/>
        <v>0</v>
      </c>
      <c r="AP22" s="75">
        <f t="shared" si="7"/>
        <v>0</v>
      </c>
      <c r="AQ22" s="75">
        <f t="shared" si="8"/>
        <v>0</v>
      </c>
      <c r="AR22" s="75">
        <f t="shared" si="9"/>
        <v>0</v>
      </c>
      <c r="AS22" s="75">
        <f t="shared" si="10"/>
        <v>0</v>
      </c>
      <c r="AT22" s="75">
        <f t="shared" si="11"/>
        <v>0</v>
      </c>
      <c r="AU22" s="75">
        <f t="shared" si="12"/>
        <v>0</v>
      </c>
      <c r="AV22" s="77">
        <f t="shared" si="13"/>
        <v>0</v>
      </c>
      <c r="AW22" s="77">
        <f t="shared" si="14"/>
        <v>0</v>
      </c>
      <c r="AX22" s="77">
        <f t="shared" si="15"/>
        <v>0</v>
      </c>
      <c r="AY22" s="78"/>
      <c r="AZ22" s="79">
        <f t="shared" si="16"/>
        <v>0</v>
      </c>
    </row>
    <row r="23" spans="1:52" ht="16.5" customHeight="1" x14ac:dyDescent="0.2">
      <c r="A23" s="107"/>
      <c r="B23" s="72" t="s">
        <v>47</v>
      </c>
      <c r="C23" s="69" t="str">
        <f>VLOOKUP(B23,Danhsach!$B$10:$C$19,2,0)</f>
        <v>Lê Duy Ngọc</v>
      </c>
      <c r="D23" s="71" t="s">
        <v>79</v>
      </c>
      <c r="E23" s="107"/>
      <c r="F23" s="73" t="s">
        <v>81</v>
      </c>
      <c r="G23" s="81">
        <v>4</v>
      </c>
      <c r="H23" s="81">
        <v>4</v>
      </c>
      <c r="I23" s="81">
        <v>7</v>
      </c>
      <c r="J23" s="81">
        <v>3</v>
      </c>
      <c r="K23" s="81"/>
      <c r="L23" s="74"/>
      <c r="M23" s="82"/>
      <c r="N23" s="81">
        <v>1</v>
      </c>
      <c r="O23" s="81">
        <v>3.5</v>
      </c>
      <c r="P23" s="81">
        <v>3.5</v>
      </c>
      <c r="Q23" s="81">
        <v>2</v>
      </c>
      <c r="R23" s="81">
        <v>3.5</v>
      </c>
      <c r="S23" s="81"/>
      <c r="T23" s="81">
        <v>2</v>
      </c>
      <c r="U23" s="81">
        <v>3</v>
      </c>
      <c r="V23" s="82"/>
      <c r="W23" s="82"/>
      <c r="X23" s="82"/>
      <c r="Y23" s="81">
        <v>2</v>
      </c>
      <c r="Z23" s="81">
        <v>3</v>
      </c>
      <c r="AA23" s="81"/>
      <c r="AB23" s="81"/>
      <c r="AC23" s="81">
        <v>2</v>
      </c>
      <c r="AD23" s="81">
        <v>2.5</v>
      </c>
      <c r="AE23" s="81">
        <v>2</v>
      </c>
      <c r="AF23" s="81">
        <v>4</v>
      </c>
      <c r="AG23" s="74"/>
      <c r="AH23" s="74">
        <v>3.5</v>
      </c>
      <c r="AI23" s="74"/>
      <c r="AJ23" s="74"/>
      <c r="AK23" s="74"/>
      <c r="AL23" s="75">
        <f t="shared" ref="AL23:AM23" si="33">IF($F23=AL$4,SUMIFS($G23:$AK23,$G$3:$AK$3,"T")/8,0)</f>
        <v>0</v>
      </c>
      <c r="AM23" s="75">
        <f t="shared" si="33"/>
        <v>0</v>
      </c>
      <c r="AN23" s="75">
        <f t="shared" si="5"/>
        <v>0</v>
      </c>
      <c r="AO23" s="76">
        <f t="shared" si="6"/>
        <v>0</v>
      </c>
      <c r="AP23" s="75">
        <f t="shared" si="7"/>
        <v>0</v>
      </c>
      <c r="AQ23" s="75">
        <f t="shared" si="8"/>
        <v>50.5</v>
      </c>
      <c r="AR23" s="75">
        <f t="shared" si="9"/>
        <v>5</v>
      </c>
      <c r="AS23" s="75">
        <f t="shared" si="10"/>
        <v>0</v>
      </c>
      <c r="AT23" s="75">
        <f t="shared" si="11"/>
        <v>0</v>
      </c>
      <c r="AU23" s="75">
        <f t="shared" si="12"/>
        <v>0</v>
      </c>
      <c r="AV23" s="77">
        <f t="shared" si="13"/>
        <v>102120</v>
      </c>
      <c r="AW23" s="77">
        <f t="shared" si="14"/>
        <v>0</v>
      </c>
      <c r="AX23" s="77">
        <f t="shared" si="15"/>
        <v>102120</v>
      </c>
      <c r="AY23" s="78"/>
      <c r="AZ23" s="79">
        <f t="shared" si="16"/>
        <v>0</v>
      </c>
    </row>
    <row r="24" spans="1:52" ht="16.5" customHeight="1" x14ac:dyDescent="0.2">
      <c r="A24" s="105">
        <f>A21+1</f>
        <v>8</v>
      </c>
      <c r="B24" s="72" t="s">
        <v>88</v>
      </c>
      <c r="C24" s="69" t="e">
        <f>VLOOKUP(B24,Danhsach!$B$10:$C$19,2,0)</f>
        <v>#N/A</v>
      </c>
      <c r="D24" s="71" t="s">
        <v>79</v>
      </c>
      <c r="E24" s="108" t="s">
        <v>89</v>
      </c>
      <c r="F24" s="73" t="s">
        <v>66</v>
      </c>
      <c r="G24" s="81">
        <v>8</v>
      </c>
      <c r="H24" s="81">
        <v>8</v>
      </c>
      <c r="I24" s="81">
        <v>8</v>
      </c>
      <c r="J24" s="81">
        <v>8</v>
      </c>
      <c r="K24" s="81">
        <v>8</v>
      </c>
      <c r="L24" s="74">
        <v>8</v>
      </c>
      <c r="M24" s="74">
        <v>8</v>
      </c>
      <c r="N24" s="81">
        <v>8</v>
      </c>
      <c r="O24" s="81">
        <v>8</v>
      </c>
      <c r="P24" s="81" t="s">
        <v>69</v>
      </c>
      <c r="Q24" s="81">
        <v>8</v>
      </c>
      <c r="R24" s="81">
        <v>8</v>
      </c>
      <c r="S24" s="81"/>
      <c r="T24" s="81">
        <v>8</v>
      </c>
      <c r="U24" s="81">
        <v>8</v>
      </c>
      <c r="V24" s="74">
        <v>8</v>
      </c>
      <c r="W24" s="74" t="s">
        <v>70</v>
      </c>
      <c r="X24" s="74">
        <v>8</v>
      </c>
      <c r="Y24" s="81">
        <v>8</v>
      </c>
      <c r="Z24" s="81">
        <v>8</v>
      </c>
      <c r="AA24" s="81">
        <v>8</v>
      </c>
      <c r="AB24" s="81">
        <v>8</v>
      </c>
      <c r="AC24" s="81">
        <v>8</v>
      </c>
      <c r="AD24" s="81">
        <v>8</v>
      </c>
      <c r="AE24" s="81">
        <v>8</v>
      </c>
      <c r="AF24" s="81">
        <v>8</v>
      </c>
      <c r="AG24" s="74"/>
      <c r="AH24" s="74">
        <v>8</v>
      </c>
      <c r="AI24" s="74">
        <v>8</v>
      </c>
      <c r="AJ24" s="74">
        <v>8</v>
      </c>
      <c r="AK24" s="74">
        <v>8</v>
      </c>
      <c r="AL24" s="75">
        <f t="shared" ref="AL24:AM24" si="34">IF($F24=AL$4,SUMIFS($G24:$AK24,$G$3:$AK$3,"T")/8,0)</f>
        <v>24</v>
      </c>
      <c r="AM24" s="75">
        <f t="shared" si="34"/>
        <v>0</v>
      </c>
      <c r="AN24" s="75">
        <f t="shared" si="5"/>
        <v>0</v>
      </c>
      <c r="AO24" s="76">
        <f t="shared" si="6"/>
        <v>1</v>
      </c>
      <c r="AP24" s="75">
        <f t="shared" si="7"/>
        <v>1</v>
      </c>
      <c r="AQ24" s="75">
        <f t="shared" si="8"/>
        <v>0</v>
      </c>
      <c r="AR24" s="75">
        <f t="shared" si="9"/>
        <v>24</v>
      </c>
      <c r="AS24" s="75">
        <f t="shared" si="10"/>
        <v>0</v>
      </c>
      <c r="AT24" s="75">
        <f t="shared" si="11"/>
        <v>0</v>
      </c>
      <c r="AU24" s="75">
        <f t="shared" si="12"/>
        <v>0</v>
      </c>
      <c r="AV24" s="77">
        <f t="shared" si="13"/>
        <v>397440</v>
      </c>
      <c r="AW24" s="77">
        <f t="shared" si="14"/>
        <v>0</v>
      </c>
      <c r="AX24" s="77">
        <f t="shared" si="15"/>
        <v>397440</v>
      </c>
      <c r="AY24" s="78"/>
      <c r="AZ24" s="79">
        <f t="shared" si="16"/>
        <v>0</v>
      </c>
    </row>
    <row r="25" spans="1:52" ht="16.5" customHeight="1" x14ac:dyDescent="0.2">
      <c r="A25" s="106"/>
      <c r="B25" s="72" t="s">
        <v>88</v>
      </c>
      <c r="C25" s="69" t="e">
        <f>VLOOKUP(B25,Danhsach!$B$10:$C$19,2,0)</f>
        <v>#N/A</v>
      </c>
      <c r="D25" s="71" t="s">
        <v>79</v>
      </c>
      <c r="E25" s="106"/>
      <c r="F25" s="80" t="s">
        <v>67</v>
      </c>
      <c r="G25" s="81"/>
      <c r="H25" s="81"/>
      <c r="I25" s="81"/>
      <c r="J25" s="81"/>
      <c r="K25" s="81"/>
      <c r="L25" s="74"/>
      <c r="M25" s="74"/>
      <c r="N25" s="81"/>
      <c r="O25" s="81"/>
      <c r="P25" s="80"/>
      <c r="Q25" s="80"/>
      <c r="R25" s="80"/>
      <c r="S25" s="80"/>
      <c r="T25" s="80"/>
      <c r="U25" s="80"/>
      <c r="V25" s="74"/>
      <c r="W25" s="74"/>
      <c r="X25" s="73"/>
      <c r="Y25" s="80"/>
      <c r="Z25" s="80"/>
      <c r="AA25" s="80"/>
      <c r="AB25" s="80"/>
      <c r="AC25" s="81"/>
      <c r="AD25" s="80"/>
      <c r="AE25" s="80"/>
      <c r="AF25" s="80"/>
      <c r="AG25" s="73"/>
      <c r="AH25" s="73"/>
      <c r="AI25" s="73"/>
      <c r="AJ25" s="73"/>
      <c r="AK25" s="73"/>
      <c r="AL25" s="75">
        <f t="shared" ref="AL25:AM25" si="35">IF($F25=AL$4,SUMIFS($G25:$AK25,$G$3:$AK$3,"T")/8,0)</f>
        <v>0</v>
      </c>
      <c r="AM25" s="75">
        <f t="shared" si="35"/>
        <v>0</v>
      </c>
      <c r="AN25" s="75">
        <f t="shared" si="5"/>
        <v>0</v>
      </c>
      <c r="AO25" s="76">
        <f t="shared" si="6"/>
        <v>0</v>
      </c>
      <c r="AP25" s="75">
        <f t="shared" si="7"/>
        <v>0</v>
      </c>
      <c r="AQ25" s="75">
        <f t="shared" si="8"/>
        <v>0</v>
      </c>
      <c r="AR25" s="75">
        <f t="shared" si="9"/>
        <v>0</v>
      </c>
      <c r="AS25" s="75">
        <f t="shared" si="10"/>
        <v>0</v>
      </c>
      <c r="AT25" s="75">
        <f t="shared" si="11"/>
        <v>0</v>
      </c>
      <c r="AU25" s="75">
        <f t="shared" si="12"/>
        <v>0</v>
      </c>
      <c r="AV25" s="77">
        <f t="shared" si="13"/>
        <v>0</v>
      </c>
      <c r="AW25" s="77">
        <f t="shared" si="14"/>
        <v>0</v>
      </c>
      <c r="AX25" s="77">
        <f t="shared" si="15"/>
        <v>0</v>
      </c>
      <c r="AY25" s="78"/>
      <c r="AZ25" s="79">
        <f t="shared" si="16"/>
        <v>0</v>
      </c>
    </row>
    <row r="26" spans="1:52" ht="16.5" customHeight="1" x14ac:dyDescent="0.2">
      <c r="A26" s="107"/>
      <c r="B26" s="72" t="s">
        <v>88</v>
      </c>
      <c r="C26" s="69" t="e">
        <f>VLOOKUP(B26,Danhsach!$B$10:$C$19,2,0)</f>
        <v>#N/A</v>
      </c>
      <c r="D26" s="71" t="s">
        <v>79</v>
      </c>
      <c r="E26" s="107"/>
      <c r="F26" s="80" t="s">
        <v>81</v>
      </c>
      <c r="G26" s="81">
        <v>4</v>
      </c>
      <c r="H26" s="81">
        <v>4</v>
      </c>
      <c r="I26" s="81">
        <v>7</v>
      </c>
      <c r="J26" s="81">
        <v>3</v>
      </c>
      <c r="K26" s="81"/>
      <c r="L26" s="74"/>
      <c r="M26" s="82"/>
      <c r="N26" s="81">
        <v>1</v>
      </c>
      <c r="O26" s="81">
        <v>3.5</v>
      </c>
      <c r="P26" s="81"/>
      <c r="Q26" s="81">
        <v>2</v>
      </c>
      <c r="R26" s="81">
        <v>3.5</v>
      </c>
      <c r="S26" s="81"/>
      <c r="T26" s="81">
        <v>2</v>
      </c>
      <c r="U26" s="81">
        <v>3</v>
      </c>
      <c r="V26" s="82"/>
      <c r="W26" s="82"/>
      <c r="X26" s="82"/>
      <c r="Y26" s="81">
        <v>2</v>
      </c>
      <c r="Z26" s="81">
        <v>3</v>
      </c>
      <c r="AA26" s="81"/>
      <c r="AB26" s="81"/>
      <c r="AC26" s="85">
        <v>5</v>
      </c>
      <c r="AD26" s="85">
        <v>2.5</v>
      </c>
      <c r="AE26" s="85">
        <v>2</v>
      </c>
      <c r="AF26" s="84">
        <v>3</v>
      </c>
      <c r="AG26" s="74"/>
      <c r="AH26" s="74">
        <v>3.5</v>
      </c>
      <c r="AI26" s="74"/>
      <c r="AJ26" s="74"/>
      <c r="AK26" s="74"/>
      <c r="AL26" s="75">
        <f t="shared" ref="AL26:AM26" si="36">IF($F26=AL$4,SUMIFS($G26:$AK26,$G$3:$AK$3,"T")/8,0)</f>
        <v>0</v>
      </c>
      <c r="AM26" s="75">
        <f t="shared" si="36"/>
        <v>0</v>
      </c>
      <c r="AN26" s="75">
        <f t="shared" si="5"/>
        <v>0</v>
      </c>
      <c r="AO26" s="76">
        <f t="shared" si="6"/>
        <v>0</v>
      </c>
      <c r="AP26" s="75">
        <f t="shared" si="7"/>
        <v>0</v>
      </c>
      <c r="AQ26" s="75">
        <f t="shared" si="8"/>
        <v>49</v>
      </c>
      <c r="AR26" s="75">
        <f t="shared" si="9"/>
        <v>5</v>
      </c>
      <c r="AS26" s="75">
        <f t="shared" si="10"/>
        <v>0</v>
      </c>
      <c r="AT26" s="75">
        <f t="shared" si="11"/>
        <v>0</v>
      </c>
      <c r="AU26" s="75">
        <f t="shared" si="12"/>
        <v>0</v>
      </c>
      <c r="AV26" s="77">
        <f t="shared" si="13"/>
        <v>99360</v>
      </c>
      <c r="AW26" s="77">
        <f t="shared" si="14"/>
        <v>0</v>
      </c>
      <c r="AX26" s="77">
        <f t="shared" si="15"/>
        <v>99360</v>
      </c>
      <c r="AY26" s="78"/>
      <c r="AZ26" s="79">
        <f t="shared" si="16"/>
        <v>0</v>
      </c>
    </row>
    <row r="27" spans="1:52" ht="16.5" customHeight="1" x14ac:dyDescent="0.2">
      <c r="A27" s="105">
        <f>A24+1</f>
        <v>9</v>
      </c>
      <c r="B27" s="72" t="s">
        <v>90</v>
      </c>
      <c r="C27" s="69" t="e">
        <f>VLOOKUP(B27,Danhsach!$B$10:$C$19,2,0)</f>
        <v>#N/A</v>
      </c>
      <c r="D27" s="71" t="s">
        <v>79</v>
      </c>
      <c r="E27" s="108" t="s">
        <v>91</v>
      </c>
      <c r="F27" s="73" t="s">
        <v>66</v>
      </c>
      <c r="G27" s="81">
        <v>8</v>
      </c>
      <c r="H27" s="81">
        <v>8</v>
      </c>
      <c r="I27" s="81">
        <v>8</v>
      </c>
      <c r="J27" s="81">
        <v>8</v>
      </c>
      <c r="K27" s="81">
        <v>8</v>
      </c>
      <c r="L27" s="74"/>
      <c r="M27" s="88">
        <v>8</v>
      </c>
      <c r="N27" s="81">
        <v>8</v>
      </c>
      <c r="O27" s="81">
        <v>8</v>
      </c>
      <c r="P27" s="81">
        <v>8</v>
      </c>
      <c r="Q27" s="81">
        <v>8</v>
      </c>
      <c r="R27" s="81">
        <v>8</v>
      </c>
      <c r="S27" s="81"/>
      <c r="T27" s="81">
        <v>8</v>
      </c>
      <c r="U27" s="81">
        <v>8</v>
      </c>
      <c r="V27" s="74">
        <v>8</v>
      </c>
      <c r="W27" s="74" t="s">
        <v>70</v>
      </c>
      <c r="X27" s="74" t="s">
        <v>70</v>
      </c>
      <c r="Y27" s="81">
        <v>8</v>
      </c>
      <c r="Z27" s="81">
        <v>8</v>
      </c>
      <c r="AA27" s="81">
        <v>8</v>
      </c>
      <c r="AB27" s="81" t="s">
        <v>70</v>
      </c>
      <c r="AC27" s="81">
        <v>8</v>
      </c>
      <c r="AD27" s="81">
        <v>8</v>
      </c>
      <c r="AE27" s="81">
        <v>8</v>
      </c>
      <c r="AF27" s="81">
        <v>8</v>
      </c>
      <c r="AG27" s="74"/>
      <c r="AH27" s="74">
        <v>8</v>
      </c>
      <c r="AI27" s="74">
        <v>8</v>
      </c>
      <c r="AJ27" s="74">
        <v>8</v>
      </c>
      <c r="AK27" s="74">
        <v>8</v>
      </c>
      <c r="AL27" s="75">
        <f t="shared" ref="AL27:AM27" si="37">IF($F27=AL$4,SUMIFS($G27:$AK27,$G$3:$AK$3,"T")/8,0)</f>
        <v>23</v>
      </c>
      <c r="AM27" s="75">
        <f t="shared" si="37"/>
        <v>0</v>
      </c>
      <c r="AN27" s="75">
        <f t="shared" si="5"/>
        <v>0</v>
      </c>
      <c r="AO27" s="76">
        <f t="shared" si="6"/>
        <v>0</v>
      </c>
      <c r="AP27" s="75">
        <f t="shared" si="7"/>
        <v>3</v>
      </c>
      <c r="AQ27" s="75">
        <f t="shared" si="8"/>
        <v>0</v>
      </c>
      <c r="AR27" s="75">
        <f t="shared" si="9"/>
        <v>16</v>
      </c>
      <c r="AS27" s="75">
        <f t="shared" si="10"/>
        <v>0</v>
      </c>
      <c r="AT27" s="75">
        <f t="shared" si="11"/>
        <v>0</v>
      </c>
      <c r="AU27" s="75">
        <f t="shared" si="12"/>
        <v>0</v>
      </c>
      <c r="AV27" s="77">
        <f t="shared" si="13"/>
        <v>368000</v>
      </c>
      <c r="AW27" s="77">
        <f t="shared" si="14"/>
        <v>0</v>
      </c>
      <c r="AX27" s="77">
        <f t="shared" si="15"/>
        <v>368000</v>
      </c>
      <c r="AY27" s="78"/>
      <c r="AZ27" s="79">
        <f t="shared" si="16"/>
        <v>0</v>
      </c>
    </row>
    <row r="28" spans="1:52" ht="16.5" customHeight="1" x14ac:dyDescent="0.2">
      <c r="A28" s="106"/>
      <c r="B28" s="72" t="s">
        <v>90</v>
      </c>
      <c r="C28" s="69" t="e">
        <f>VLOOKUP(B28,Danhsach!$B$10:$C$19,2,0)</f>
        <v>#N/A</v>
      </c>
      <c r="D28" s="71" t="s">
        <v>79</v>
      </c>
      <c r="E28" s="106"/>
      <c r="F28" s="80" t="s">
        <v>67</v>
      </c>
      <c r="G28" s="81"/>
      <c r="H28" s="81"/>
      <c r="I28" s="81"/>
      <c r="J28" s="81"/>
      <c r="K28" s="81"/>
      <c r="L28" s="74"/>
      <c r="M28" s="74"/>
      <c r="N28" s="81"/>
      <c r="O28" s="81"/>
      <c r="P28" s="80"/>
      <c r="Q28" s="81"/>
      <c r="R28" s="80"/>
      <c r="S28" s="81"/>
      <c r="T28" s="80"/>
      <c r="U28" s="80"/>
      <c r="V28" s="74"/>
      <c r="W28" s="74"/>
      <c r="X28" s="74"/>
      <c r="Y28" s="80"/>
      <c r="Z28" s="80"/>
      <c r="AA28" s="80"/>
      <c r="AB28" s="80"/>
      <c r="AC28" s="81"/>
      <c r="AD28" s="80"/>
      <c r="AE28" s="81"/>
      <c r="AF28" s="80"/>
      <c r="AG28" s="73"/>
      <c r="AH28" s="73"/>
      <c r="AI28" s="73"/>
      <c r="AJ28" s="73"/>
      <c r="AK28" s="73"/>
      <c r="AL28" s="75">
        <f t="shared" ref="AL28:AM28" si="38">IF($F28=AL$4,SUMIFS($G28:$AK28,$G$3:$AK$3,"T")/8,0)</f>
        <v>0</v>
      </c>
      <c r="AM28" s="75">
        <f t="shared" si="38"/>
        <v>0</v>
      </c>
      <c r="AN28" s="75">
        <f t="shared" si="5"/>
        <v>0</v>
      </c>
      <c r="AO28" s="76">
        <f t="shared" si="6"/>
        <v>0</v>
      </c>
      <c r="AP28" s="75">
        <f t="shared" si="7"/>
        <v>0</v>
      </c>
      <c r="AQ28" s="75">
        <f t="shared" si="8"/>
        <v>0</v>
      </c>
      <c r="AR28" s="75">
        <f t="shared" si="9"/>
        <v>0</v>
      </c>
      <c r="AS28" s="75">
        <f t="shared" si="10"/>
        <v>0</v>
      </c>
      <c r="AT28" s="75">
        <f t="shared" si="11"/>
        <v>0</v>
      </c>
      <c r="AU28" s="75">
        <f t="shared" si="12"/>
        <v>0</v>
      </c>
      <c r="AV28" s="77">
        <f t="shared" si="13"/>
        <v>0</v>
      </c>
      <c r="AW28" s="77">
        <f t="shared" si="14"/>
        <v>0</v>
      </c>
      <c r="AX28" s="77">
        <f t="shared" si="15"/>
        <v>0</v>
      </c>
      <c r="AY28" s="78"/>
      <c r="AZ28" s="79">
        <f t="shared" si="16"/>
        <v>0</v>
      </c>
    </row>
    <row r="29" spans="1:52" ht="16.5" customHeight="1" x14ac:dyDescent="0.2">
      <c r="A29" s="107"/>
      <c r="B29" s="72" t="s">
        <v>90</v>
      </c>
      <c r="C29" s="69" t="e">
        <f>VLOOKUP(B29,Danhsach!$B$10:$C$19,2,0)</f>
        <v>#N/A</v>
      </c>
      <c r="D29" s="71" t="s">
        <v>79</v>
      </c>
      <c r="E29" s="107"/>
      <c r="F29" s="80" t="s">
        <v>81</v>
      </c>
      <c r="G29" s="81">
        <v>4</v>
      </c>
      <c r="H29" s="81">
        <v>4</v>
      </c>
      <c r="I29" s="81">
        <v>7</v>
      </c>
      <c r="J29" s="81">
        <v>3</v>
      </c>
      <c r="K29" s="81"/>
      <c r="L29" s="74"/>
      <c r="M29" s="82"/>
      <c r="N29" s="81">
        <v>1</v>
      </c>
      <c r="O29" s="81">
        <v>3.5</v>
      </c>
      <c r="P29" s="81">
        <v>5</v>
      </c>
      <c r="Q29" s="81">
        <v>3</v>
      </c>
      <c r="R29" s="81">
        <v>3.5</v>
      </c>
      <c r="S29" s="81"/>
      <c r="T29" s="81">
        <v>2</v>
      </c>
      <c r="U29" s="81">
        <v>3</v>
      </c>
      <c r="V29" s="82"/>
      <c r="W29" s="82"/>
      <c r="X29" s="82"/>
      <c r="Y29" s="81">
        <v>2</v>
      </c>
      <c r="Z29" s="81">
        <v>3</v>
      </c>
      <c r="AA29" s="81"/>
      <c r="AB29" s="81"/>
      <c r="AC29" s="81">
        <v>5</v>
      </c>
      <c r="AD29" s="81">
        <v>3</v>
      </c>
      <c r="AE29" s="81">
        <v>2</v>
      </c>
      <c r="AF29" s="81">
        <v>4</v>
      </c>
      <c r="AG29" s="74"/>
      <c r="AH29" s="74">
        <v>3.5</v>
      </c>
      <c r="AI29" s="74"/>
      <c r="AJ29" s="74"/>
      <c r="AK29" s="74"/>
      <c r="AL29" s="75">
        <f t="shared" ref="AL29:AM29" si="39">IF($F29=AL$4,SUMIFS($G29:$AK29,$G$3:$AK$3,"T")/8,0)</f>
        <v>0</v>
      </c>
      <c r="AM29" s="75">
        <f t="shared" si="39"/>
        <v>0</v>
      </c>
      <c r="AN29" s="75">
        <f t="shared" si="5"/>
        <v>0</v>
      </c>
      <c r="AO29" s="76">
        <f t="shared" si="6"/>
        <v>0</v>
      </c>
      <c r="AP29" s="75">
        <f t="shared" si="7"/>
        <v>0</v>
      </c>
      <c r="AQ29" s="75">
        <f t="shared" si="8"/>
        <v>56.5</v>
      </c>
      <c r="AR29" s="75">
        <f t="shared" si="9"/>
        <v>5</v>
      </c>
      <c r="AS29" s="75">
        <f t="shared" si="10"/>
        <v>0</v>
      </c>
      <c r="AT29" s="75">
        <f t="shared" si="11"/>
        <v>0</v>
      </c>
      <c r="AU29" s="75">
        <f t="shared" si="12"/>
        <v>0</v>
      </c>
      <c r="AV29" s="77">
        <f t="shared" si="13"/>
        <v>113160</v>
      </c>
      <c r="AW29" s="77">
        <f t="shared" si="14"/>
        <v>0</v>
      </c>
      <c r="AX29" s="77">
        <f t="shared" si="15"/>
        <v>113160</v>
      </c>
      <c r="AY29" s="78"/>
      <c r="AZ29" s="79">
        <f t="shared" si="16"/>
        <v>0</v>
      </c>
    </row>
    <row r="30" spans="1:52" ht="16.5" customHeight="1" x14ac:dyDescent="0.2">
      <c r="A30" s="105">
        <f>A27+1</f>
        <v>10</v>
      </c>
      <c r="B30" s="72" t="s">
        <v>92</v>
      </c>
      <c r="C30" s="69" t="e">
        <f>VLOOKUP(B30,Danhsach!$B$10:$C$19,2,0)</f>
        <v>#N/A</v>
      </c>
      <c r="D30" s="71" t="s">
        <v>79</v>
      </c>
      <c r="E30" s="108" t="s">
        <v>93</v>
      </c>
      <c r="F30" s="73" t="s">
        <v>66</v>
      </c>
      <c r="G30" s="81">
        <v>8</v>
      </c>
      <c r="H30" s="81">
        <v>8</v>
      </c>
      <c r="I30" s="81">
        <v>8</v>
      </c>
      <c r="J30" s="81"/>
      <c r="K30" s="81"/>
      <c r="L30" s="74"/>
      <c r="M30" s="74">
        <v>8</v>
      </c>
      <c r="N30" s="81">
        <v>8</v>
      </c>
      <c r="O30" s="81">
        <v>8</v>
      </c>
      <c r="P30" s="81">
        <v>8</v>
      </c>
      <c r="Q30" s="81">
        <v>8</v>
      </c>
      <c r="R30" s="81">
        <v>8</v>
      </c>
      <c r="S30" s="81"/>
      <c r="T30" s="81">
        <v>8</v>
      </c>
      <c r="U30" s="81">
        <v>8</v>
      </c>
      <c r="V30" s="74" t="s">
        <v>70</v>
      </c>
      <c r="W30" s="74">
        <v>8</v>
      </c>
      <c r="X30" s="74" t="s">
        <v>70</v>
      </c>
      <c r="Y30" s="81">
        <v>8</v>
      </c>
      <c r="Z30" s="81">
        <v>8</v>
      </c>
      <c r="AA30" s="81">
        <v>8</v>
      </c>
      <c r="AB30" s="81" t="s">
        <v>70</v>
      </c>
      <c r="AC30" s="81">
        <v>8</v>
      </c>
      <c r="AD30" s="81">
        <v>8</v>
      </c>
      <c r="AE30" s="81">
        <v>8</v>
      </c>
      <c r="AF30" s="81">
        <v>8</v>
      </c>
      <c r="AG30" s="74"/>
      <c r="AH30" s="74">
        <v>8</v>
      </c>
      <c r="AI30" s="74">
        <v>8</v>
      </c>
      <c r="AJ30" s="74">
        <v>8</v>
      </c>
      <c r="AK30" s="74">
        <v>8</v>
      </c>
      <c r="AL30" s="75">
        <f t="shared" ref="AL30:AM30" si="40">IF($F30=AL$4,SUMIFS($G30:$AK30,$G$3:$AK$3,"T")/8,0)</f>
        <v>21</v>
      </c>
      <c r="AM30" s="75">
        <f t="shared" si="40"/>
        <v>0</v>
      </c>
      <c r="AN30" s="75">
        <f t="shared" si="5"/>
        <v>0</v>
      </c>
      <c r="AO30" s="76">
        <f t="shared" si="6"/>
        <v>0</v>
      </c>
      <c r="AP30" s="75">
        <f t="shared" si="7"/>
        <v>3</v>
      </c>
      <c r="AQ30" s="75">
        <f t="shared" si="8"/>
        <v>0</v>
      </c>
      <c r="AR30" s="75">
        <f t="shared" si="9"/>
        <v>16</v>
      </c>
      <c r="AS30" s="75">
        <f t="shared" si="10"/>
        <v>0</v>
      </c>
      <c r="AT30" s="75">
        <f t="shared" si="11"/>
        <v>0</v>
      </c>
      <c r="AU30" s="75">
        <f t="shared" si="12"/>
        <v>0</v>
      </c>
      <c r="AV30" s="77">
        <f t="shared" si="13"/>
        <v>338560</v>
      </c>
      <c r="AW30" s="77">
        <f t="shared" si="14"/>
        <v>0</v>
      </c>
      <c r="AX30" s="77">
        <f t="shared" si="15"/>
        <v>338560</v>
      </c>
      <c r="AY30" s="78"/>
      <c r="AZ30" s="79">
        <f t="shared" si="16"/>
        <v>0</v>
      </c>
    </row>
    <row r="31" spans="1:52" ht="16.5" customHeight="1" x14ac:dyDescent="0.2">
      <c r="A31" s="106"/>
      <c r="B31" s="72" t="s">
        <v>92</v>
      </c>
      <c r="C31" s="69" t="e">
        <f>VLOOKUP(B31,Danhsach!$B$10:$C$19,2,0)</f>
        <v>#N/A</v>
      </c>
      <c r="D31" s="71" t="s">
        <v>79</v>
      </c>
      <c r="E31" s="106"/>
      <c r="F31" s="80" t="s">
        <v>67</v>
      </c>
      <c r="G31" s="81"/>
      <c r="H31" s="81"/>
      <c r="I31" s="81"/>
      <c r="J31" s="81">
        <v>8</v>
      </c>
      <c r="K31" s="81">
        <v>8</v>
      </c>
      <c r="L31" s="74"/>
      <c r="M31" s="74"/>
      <c r="N31" s="81"/>
      <c r="O31" s="81"/>
      <c r="P31" s="80"/>
      <c r="Q31" s="81"/>
      <c r="R31" s="80"/>
      <c r="S31" s="81"/>
      <c r="T31" s="80"/>
      <c r="U31" s="80"/>
      <c r="V31" s="74"/>
      <c r="W31" s="73"/>
      <c r="X31" s="74"/>
      <c r="Y31" s="80"/>
      <c r="Z31" s="80"/>
      <c r="AA31" s="80"/>
      <c r="AB31" s="80"/>
      <c r="AC31" s="81"/>
      <c r="AD31" s="80"/>
      <c r="AE31" s="81"/>
      <c r="AF31" s="80"/>
      <c r="AG31" s="73"/>
      <c r="AH31" s="73"/>
      <c r="AI31" s="73"/>
      <c r="AJ31" s="73"/>
      <c r="AK31" s="73"/>
      <c r="AL31" s="75">
        <f t="shared" ref="AL31:AM31" si="41">IF($F31=AL$4,SUMIFS($G31:$AK31,$G$3:$AK$3,"T")/8,0)</f>
        <v>0</v>
      </c>
      <c r="AM31" s="75">
        <f t="shared" si="41"/>
        <v>2</v>
      </c>
      <c r="AN31" s="75">
        <f t="shared" si="5"/>
        <v>0</v>
      </c>
      <c r="AO31" s="76">
        <f t="shared" si="6"/>
        <v>0</v>
      </c>
      <c r="AP31" s="75">
        <f t="shared" si="7"/>
        <v>0</v>
      </c>
      <c r="AQ31" s="75">
        <f t="shared" si="8"/>
        <v>0</v>
      </c>
      <c r="AR31" s="75">
        <f t="shared" si="9"/>
        <v>0</v>
      </c>
      <c r="AS31" s="75">
        <f t="shared" si="10"/>
        <v>0</v>
      </c>
      <c r="AT31" s="75">
        <f t="shared" si="11"/>
        <v>0</v>
      </c>
      <c r="AU31" s="75">
        <f t="shared" si="12"/>
        <v>0</v>
      </c>
      <c r="AV31" s="77">
        <f t="shared" si="13"/>
        <v>0</v>
      </c>
      <c r="AW31" s="77">
        <f t="shared" si="14"/>
        <v>39040</v>
      </c>
      <c r="AX31" s="77">
        <f t="shared" si="15"/>
        <v>39040</v>
      </c>
      <c r="AY31" s="78"/>
      <c r="AZ31" s="79">
        <f t="shared" si="16"/>
        <v>0</v>
      </c>
    </row>
    <row r="32" spans="1:52" ht="16.5" customHeight="1" x14ac:dyDescent="0.2">
      <c r="A32" s="107"/>
      <c r="B32" s="70" t="s">
        <v>92</v>
      </c>
      <c r="C32" s="69" t="e">
        <f>VLOOKUP(B32,Danhsach!$B$10:$C$19,2,0)</f>
        <v>#N/A</v>
      </c>
      <c r="D32" s="89" t="s">
        <v>79</v>
      </c>
      <c r="E32" s="107"/>
      <c r="F32" s="80" t="s">
        <v>81</v>
      </c>
      <c r="G32" s="81">
        <v>4</v>
      </c>
      <c r="H32" s="81">
        <v>4</v>
      </c>
      <c r="I32" s="81">
        <v>7</v>
      </c>
      <c r="J32" s="81">
        <v>4</v>
      </c>
      <c r="K32" s="81">
        <v>4</v>
      </c>
      <c r="L32" s="74"/>
      <c r="M32" s="82"/>
      <c r="N32" s="81">
        <v>1</v>
      </c>
      <c r="O32" s="81">
        <v>3.5</v>
      </c>
      <c r="P32" s="81">
        <v>5</v>
      </c>
      <c r="Q32" s="81">
        <v>3</v>
      </c>
      <c r="R32" s="81">
        <v>3.5</v>
      </c>
      <c r="S32" s="81"/>
      <c r="T32" s="81">
        <v>2</v>
      </c>
      <c r="U32" s="81">
        <v>3</v>
      </c>
      <c r="V32" s="82"/>
      <c r="W32" s="82"/>
      <c r="X32" s="82"/>
      <c r="Y32" s="81">
        <v>2</v>
      </c>
      <c r="Z32" s="81">
        <v>3</v>
      </c>
      <c r="AA32" s="81"/>
      <c r="AB32" s="81"/>
      <c r="AC32" s="81">
        <v>5</v>
      </c>
      <c r="AD32" s="81">
        <v>3</v>
      </c>
      <c r="AE32" s="81">
        <v>2</v>
      </c>
      <c r="AF32" s="81">
        <v>4</v>
      </c>
      <c r="AG32" s="74"/>
      <c r="AH32" s="74">
        <v>3.5</v>
      </c>
      <c r="AI32" s="74"/>
      <c r="AJ32" s="74"/>
      <c r="AK32" s="74"/>
      <c r="AL32" s="75">
        <f t="shared" ref="AL32:AM32" si="42">IF($F32=AL$4,SUMIFS($G32:$AK32,$G$3:$AK$3,"T")/8,0)</f>
        <v>0</v>
      </c>
      <c r="AM32" s="75">
        <f t="shared" si="42"/>
        <v>0</v>
      </c>
      <c r="AN32" s="75">
        <f t="shared" si="5"/>
        <v>0</v>
      </c>
      <c r="AO32" s="76">
        <f t="shared" si="6"/>
        <v>0</v>
      </c>
      <c r="AP32" s="75">
        <f t="shared" si="7"/>
        <v>0</v>
      </c>
      <c r="AQ32" s="75">
        <f t="shared" si="8"/>
        <v>61.5</v>
      </c>
      <c r="AR32" s="75">
        <f t="shared" si="9"/>
        <v>5</v>
      </c>
      <c r="AS32" s="75">
        <f t="shared" si="10"/>
        <v>0</v>
      </c>
      <c r="AT32" s="75">
        <f t="shared" si="11"/>
        <v>0</v>
      </c>
      <c r="AU32" s="75">
        <f t="shared" si="12"/>
        <v>0</v>
      </c>
      <c r="AV32" s="77">
        <f t="shared" si="13"/>
        <v>122360</v>
      </c>
      <c r="AW32" s="77">
        <f t="shared" si="14"/>
        <v>0</v>
      </c>
      <c r="AX32" s="77">
        <f t="shared" si="15"/>
        <v>122360</v>
      </c>
      <c r="AY32" s="78"/>
      <c r="AZ32" s="79">
        <f t="shared" si="16"/>
        <v>0</v>
      </c>
    </row>
    <row r="33" spans="1:52" ht="9.75" customHeight="1" x14ac:dyDescent="0.2">
      <c r="A33" s="57"/>
      <c r="B33" s="58"/>
      <c r="C33" s="59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60"/>
    </row>
    <row r="34" spans="1:52" ht="9.75" customHeight="1" x14ac:dyDescent="0.2">
      <c r="A34" s="57"/>
      <c r="B34" s="58"/>
      <c r="C34" s="59"/>
      <c r="D34" s="59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60"/>
    </row>
    <row r="35" spans="1:52" ht="9.75" customHeight="1" x14ac:dyDescent="0.2">
      <c r="A35" s="57"/>
      <c r="B35" s="58"/>
      <c r="C35" s="59"/>
      <c r="D35" s="59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60"/>
    </row>
    <row r="36" spans="1:52" ht="9.75" customHeight="1" x14ac:dyDescent="0.2">
      <c r="A36" s="57"/>
      <c r="B36" s="58"/>
      <c r="C36" s="59"/>
      <c r="D36" s="59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60"/>
    </row>
    <row r="37" spans="1:52" ht="9.75" customHeight="1" x14ac:dyDescent="0.2">
      <c r="A37" s="57"/>
      <c r="B37" s="58"/>
      <c r="C37" s="59"/>
      <c r="D37" s="59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60"/>
    </row>
    <row r="38" spans="1:52" ht="9.75" customHeight="1" x14ac:dyDescent="0.2">
      <c r="A38" s="57"/>
      <c r="B38" s="58"/>
      <c r="C38" s="59"/>
      <c r="D38" s="59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60"/>
    </row>
    <row r="39" spans="1:52" ht="9.75" customHeight="1" x14ac:dyDescent="0.2">
      <c r="A39" s="57"/>
      <c r="B39" s="58"/>
      <c r="C39" s="59"/>
      <c r="D39" s="59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60"/>
    </row>
    <row r="40" spans="1:52" ht="9.75" customHeight="1" x14ac:dyDescent="0.2">
      <c r="A40" s="57"/>
      <c r="B40" s="58"/>
      <c r="C40" s="59"/>
      <c r="D40" s="59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60"/>
    </row>
    <row r="41" spans="1:52" ht="9.75" customHeight="1" x14ac:dyDescent="0.2">
      <c r="A41" s="57"/>
      <c r="B41" s="58"/>
      <c r="C41" s="59"/>
      <c r="D41" s="59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60"/>
    </row>
    <row r="42" spans="1:52" ht="9.75" customHeight="1" x14ac:dyDescent="0.2">
      <c r="A42" s="57"/>
      <c r="B42" s="58"/>
      <c r="C42" s="59"/>
      <c r="D42" s="59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60"/>
    </row>
    <row r="43" spans="1:52" ht="9.75" customHeight="1" x14ac:dyDescent="0.2">
      <c r="A43" s="57"/>
      <c r="B43" s="58"/>
      <c r="C43" s="59"/>
      <c r="D43" s="59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60"/>
    </row>
    <row r="44" spans="1:52" ht="9.75" customHeight="1" x14ac:dyDescent="0.2">
      <c r="A44" s="57"/>
      <c r="B44" s="58"/>
      <c r="C44" s="59"/>
      <c r="D44" s="59"/>
      <c r="E44" s="58"/>
      <c r="F44" s="58"/>
      <c r="G44" s="58"/>
      <c r="H44" s="58"/>
      <c r="I44" s="58"/>
      <c r="J44" s="58"/>
      <c r="K44" s="58"/>
      <c r="L44" s="58"/>
      <c r="M44" s="58"/>
      <c r="N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60"/>
    </row>
    <row r="45" spans="1:52" ht="9.75" customHeight="1" x14ac:dyDescent="0.2">
      <c r="A45" s="57"/>
      <c r="B45" s="58"/>
      <c r="C45" s="59"/>
      <c r="D45" s="59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60"/>
    </row>
    <row r="46" spans="1:52" ht="9.75" customHeight="1" x14ac:dyDescent="0.2">
      <c r="A46" s="57"/>
      <c r="B46" s="58"/>
      <c r="C46" s="59"/>
      <c r="D46" s="59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60"/>
    </row>
    <row r="47" spans="1:52" ht="9.75" customHeight="1" x14ac:dyDescent="0.2">
      <c r="A47" s="57"/>
      <c r="B47" s="58"/>
      <c r="C47" s="59"/>
      <c r="D47" s="59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60"/>
    </row>
    <row r="48" spans="1:52" ht="9.75" customHeight="1" x14ac:dyDescent="0.2">
      <c r="A48" s="57"/>
      <c r="B48" s="58"/>
      <c r="C48" s="59"/>
      <c r="D48" s="59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60"/>
    </row>
    <row r="49" spans="1:52" ht="9.75" customHeight="1" x14ac:dyDescent="0.2">
      <c r="A49" s="57"/>
      <c r="B49" s="58"/>
      <c r="C49" s="59"/>
      <c r="D49" s="59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60"/>
    </row>
    <row r="50" spans="1:52" ht="9.75" customHeight="1" x14ac:dyDescent="0.2">
      <c r="A50" s="57"/>
      <c r="B50" s="58"/>
      <c r="C50" s="59"/>
      <c r="D50" s="59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60"/>
    </row>
    <row r="51" spans="1:52" ht="9.75" customHeight="1" x14ac:dyDescent="0.2">
      <c r="A51" s="57"/>
      <c r="B51" s="58"/>
      <c r="C51" s="59"/>
      <c r="D51" s="59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60"/>
    </row>
    <row r="52" spans="1:52" ht="9.75" customHeight="1" x14ac:dyDescent="0.2">
      <c r="A52" s="57"/>
      <c r="B52" s="58"/>
      <c r="C52" s="59"/>
      <c r="D52" s="59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60"/>
    </row>
    <row r="53" spans="1:52" ht="9.75" customHeight="1" x14ac:dyDescent="0.2">
      <c r="A53" s="57"/>
      <c r="B53" s="58"/>
      <c r="C53" s="59"/>
      <c r="D53" s="59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0"/>
    </row>
    <row r="54" spans="1:52" ht="9.75" customHeight="1" x14ac:dyDescent="0.2">
      <c r="A54" s="57"/>
      <c r="B54" s="58"/>
      <c r="C54" s="59"/>
      <c r="D54" s="59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60"/>
    </row>
    <row r="55" spans="1:52" ht="9.75" customHeight="1" x14ac:dyDescent="0.2">
      <c r="A55" s="57"/>
      <c r="B55" s="58"/>
      <c r="C55" s="59"/>
      <c r="D55" s="59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60"/>
    </row>
    <row r="56" spans="1:52" ht="9.75" customHeight="1" x14ac:dyDescent="0.2">
      <c r="A56" s="57"/>
      <c r="B56" s="58"/>
      <c r="C56" s="59"/>
      <c r="D56" s="59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60"/>
    </row>
    <row r="57" spans="1:52" ht="9.75" customHeight="1" x14ac:dyDescent="0.2">
      <c r="A57" s="57"/>
      <c r="B57" s="58"/>
      <c r="C57" s="59"/>
      <c r="D57" s="59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60"/>
    </row>
    <row r="58" spans="1:52" ht="9.75" customHeight="1" x14ac:dyDescent="0.2">
      <c r="A58" s="57"/>
      <c r="B58" s="58"/>
      <c r="C58" s="59"/>
      <c r="D58" s="59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60"/>
    </row>
    <row r="59" spans="1:52" ht="9.75" customHeight="1" x14ac:dyDescent="0.2">
      <c r="A59" s="57"/>
      <c r="B59" s="58"/>
      <c r="C59" s="59"/>
      <c r="D59" s="59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60"/>
    </row>
    <row r="60" spans="1:52" ht="9.75" customHeight="1" x14ac:dyDescent="0.2">
      <c r="A60" s="57"/>
      <c r="B60" s="58"/>
      <c r="C60" s="59"/>
      <c r="D60" s="59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60"/>
    </row>
    <row r="61" spans="1:52" ht="9.75" customHeight="1" x14ac:dyDescent="0.2">
      <c r="A61" s="57"/>
      <c r="B61" s="58"/>
      <c r="C61" s="59"/>
      <c r="D61" s="59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60"/>
    </row>
    <row r="62" spans="1:52" ht="9.75" customHeight="1" x14ac:dyDescent="0.2">
      <c r="A62" s="57"/>
      <c r="B62" s="58"/>
      <c r="C62" s="59"/>
      <c r="D62" s="59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60"/>
    </row>
    <row r="63" spans="1:52" ht="9.75" customHeight="1" x14ac:dyDescent="0.2">
      <c r="A63" s="57"/>
      <c r="B63" s="58"/>
      <c r="C63" s="59"/>
      <c r="D63" s="59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60"/>
    </row>
    <row r="64" spans="1:52" ht="9.75" customHeight="1" x14ac:dyDescent="0.2">
      <c r="A64" s="57"/>
      <c r="B64" s="58"/>
      <c r="C64" s="59"/>
      <c r="D64" s="59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60"/>
    </row>
    <row r="65" spans="1:52" ht="9.75" customHeight="1" x14ac:dyDescent="0.2">
      <c r="A65" s="57"/>
      <c r="B65" s="58"/>
      <c r="C65" s="59"/>
      <c r="D65" s="59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60"/>
    </row>
    <row r="66" spans="1:52" ht="9.75" customHeight="1" x14ac:dyDescent="0.2">
      <c r="A66" s="57"/>
      <c r="B66" s="58"/>
      <c r="C66" s="59"/>
      <c r="D66" s="59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60"/>
    </row>
    <row r="67" spans="1:52" ht="9.75" customHeight="1" x14ac:dyDescent="0.2">
      <c r="A67" s="57"/>
      <c r="B67" s="58"/>
      <c r="C67" s="59"/>
      <c r="D67" s="59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60"/>
    </row>
    <row r="68" spans="1:52" ht="9.75" customHeight="1" x14ac:dyDescent="0.2">
      <c r="A68" s="57"/>
      <c r="B68" s="58"/>
      <c r="C68" s="59"/>
      <c r="D68" s="59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60"/>
    </row>
    <row r="69" spans="1:52" ht="9.75" customHeight="1" x14ac:dyDescent="0.2">
      <c r="A69" s="57"/>
      <c r="B69" s="58"/>
      <c r="C69" s="59"/>
      <c r="D69" s="59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60"/>
    </row>
    <row r="70" spans="1:52" ht="9.75" customHeight="1" x14ac:dyDescent="0.2">
      <c r="A70" s="57"/>
      <c r="B70" s="58"/>
      <c r="C70" s="59"/>
      <c r="D70" s="59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60"/>
    </row>
    <row r="71" spans="1:52" ht="9.75" customHeight="1" x14ac:dyDescent="0.2">
      <c r="A71" s="57"/>
      <c r="B71" s="58"/>
      <c r="C71" s="59"/>
      <c r="D71" s="59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60"/>
    </row>
    <row r="72" spans="1:52" ht="9.75" customHeight="1" x14ac:dyDescent="0.2">
      <c r="A72" s="57"/>
      <c r="B72" s="58"/>
      <c r="C72" s="59"/>
      <c r="D72" s="59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60"/>
    </row>
    <row r="73" spans="1:52" ht="9.75" customHeight="1" x14ac:dyDescent="0.2">
      <c r="A73" s="57"/>
      <c r="B73" s="58"/>
      <c r="C73" s="59"/>
      <c r="D73" s="59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60"/>
    </row>
    <row r="74" spans="1:52" ht="9.75" customHeight="1" x14ac:dyDescent="0.2">
      <c r="A74" s="57"/>
      <c r="B74" s="58"/>
      <c r="C74" s="59"/>
      <c r="D74" s="59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60"/>
    </row>
    <row r="75" spans="1:52" ht="9.75" customHeight="1" x14ac:dyDescent="0.2">
      <c r="A75" s="57"/>
      <c r="B75" s="58"/>
      <c r="C75" s="59"/>
      <c r="D75" s="59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60"/>
    </row>
    <row r="76" spans="1:52" ht="9.75" customHeight="1" x14ac:dyDescent="0.2">
      <c r="A76" s="57"/>
      <c r="B76" s="58"/>
      <c r="C76" s="59"/>
      <c r="D76" s="59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60"/>
    </row>
    <row r="77" spans="1:52" ht="9.75" customHeight="1" x14ac:dyDescent="0.2">
      <c r="A77" s="57"/>
      <c r="B77" s="58"/>
      <c r="C77" s="59"/>
      <c r="D77" s="59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60"/>
    </row>
    <row r="78" spans="1:52" ht="9.75" customHeight="1" x14ac:dyDescent="0.2">
      <c r="A78" s="57"/>
      <c r="B78" s="58"/>
      <c r="C78" s="59"/>
      <c r="D78" s="59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60"/>
    </row>
    <row r="79" spans="1:52" ht="9.75" customHeight="1" x14ac:dyDescent="0.2">
      <c r="A79" s="57"/>
      <c r="B79" s="58"/>
      <c r="C79" s="59"/>
      <c r="D79" s="59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60"/>
    </row>
    <row r="80" spans="1:52" ht="9.75" customHeight="1" x14ac:dyDescent="0.2">
      <c r="A80" s="57"/>
      <c r="B80" s="58"/>
      <c r="C80" s="59"/>
      <c r="D80" s="59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60"/>
    </row>
    <row r="81" spans="1:52" ht="9.75" customHeight="1" x14ac:dyDescent="0.2">
      <c r="A81" s="57"/>
      <c r="B81" s="58"/>
      <c r="C81" s="59"/>
      <c r="D81" s="59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60"/>
    </row>
    <row r="82" spans="1:52" ht="9.75" customHeight="1" x14ac:dyDescent="0.2">
      <c r="A82" s="57"/>
      <c r="B82" s="58"/>
      <c r="C82" s="59"/>
      <c r="D82" s="59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60"/>
    </row>
    <row r="83" spans="1:52" ht="9.75" customHeight="1" x14ac:dyDescent="0.2">
      <c r="A83" s="57"/>
      <c r="B83" s="58"/>
      <c r="C83" s="59"/>
      <c r="D83" s="59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60"/>
    </row>
    <row r="84" spans="1:52" ht="9.75" customHeight="1" x14ac:dyDescent="0.2">
      <c r="A84" s="57"/>
      <c r="B84" s="58"/>
      <c r="C84" s="59"/>
      <c r="D84" s="59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60"/>
    </row>
    <row r="85" spans="1:52" ht="9.75" customHeight="1" x14ac:dyDescent="0.2">
      <c r="A85" s="57"/>
      <c r="B85" s="58"/>
      <c r="C85" s="59"/>
      <c r="D85" s="59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60"/>
    </row>
    <row r="86" spans="1:52" ht="9.75" customHeight="1" x14ac:dyDescent="0.2">
      <c r="A86" s="57"/>
      <c r="B86" s="58"/>
      <c r="C86" s="59"/>
      <c r="D86" s="59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60"/>
    </row>
    <row r="87" spans="1:52" ht="9.75" customHeight="1" x14ac:dyDescent="0.2">
      <c r="A87" s="57"/>
      <c r="B87" s="58"/>
      <c r="C87" s="59"/>
      <c r="D87" s="59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60"/>
    </row>
    <row r="88" spans="1:52" ht="9.75" customHeight="1" x14ac:dyDescent="0.2">
      <c r="A88" s="57"/>
      <c r="B88" s="58"/>
      <c r="C88" s="59"/>
      <c r="D88" s="59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60"/>
    </row>
    <row r="89" spans="1:52" ht="9.75" customHeight="1" x14ac:dyDescent="0.2">
      <c r="A89" s="57"/>
      <c r="B89" s="58"/>
      <c r="C89" s="59"/>
      <c r="D89" s="59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60"/>
    </row>
    <row r="90" spans="1:52" ht="9.75" customHeight="1" x14ac:dyDescent="0.2">
      <c r="A90" s="57"/>
      <c r="B90" s="58"/>
      <c r="C90" s="59"/>
      <c r="D90" s="59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60"/>
    </row>
    <row r="91" spans="1:52" ht="9.75" customHeight="1" x14ac:dyDescent="0.2">
      <c r="A91" s="57"/>
      <c r="B91" s="58"/>
      <c r="C91" s="59"/>
      <c r="D91" s="59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60"/>
    </row>
    <row r="92" spans="1:52" ht="9.75" customHeight="1" x14ac:dyDescent="0.2">
      <c r="A92" s="57"/>
      <c r="B92" s="58"/>
      <c r="C92" s="59"/>
      <c r="D92" s="59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60"/>
    </row>
    <row r="93" spans="1:52" ht="9.75" customHeight="1" x14ac:dyDescent="0.2">
      <c r="A93" s="57"/>
      <c r="B93" s="58"/>
      <c r="C93" s="59"/>
      <c r="D93" s="59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60"/>
    </row>
    <row r="94" spans="1:52" ht="9.75" customHeight="1" x14ac:dyDescent="0.2">
      <c r="A94" s="57"/>
      <c r="B94" s="58"/>
      <c r="C94" s="59"/>
      <c r="D94" s="59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60"/>
    </row>
    <row r="95" spans="1:52" ht="9.75" customHeight="1" x14ac:dyDescent="0.2">
      <c r="A95" s="57"/>
      <c r="B95" s="58"/>
      <c r="C95" s="59"/>
      <c r="D95" s="59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60"/>
    </row>
    <row r="96" spans="1:52" ht="9.75" customHeight="1" x14ac:dyDescent="0.2">
      <c r="A96" s="57"/>
      <c r="B96" s="58"/>
      <c r="C96" s="59"/>
      <c r="D96" s="59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60"/>
    </row>
    <row r="97" spans="1:52" ht="9.75" customHeight="1" x14ac:dyDescent="0.2">
      <c r="A97" s="57"/>
      <c r="B97" s="58"/>
      <c r="C97" s="59"/>
      <c r="D97" s="59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60"/>
    </row>
    <row r="98" spans="1:52" ht="9.75" customHeight="1" x14ac:dyDescent="0.2">
      <c r="A98" s="57"/>
      <c r="B98" s="58"/>
      <c r="C98" s="59"/>
      <c r="D98" s="59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60"/>
    </row>
    <row r="99" spans="1:52" ht="9.75" customHeight="1" x14ac:dyDescent="0.2">
      <c r="A99" s="57"/>
      <c r="B99" s="58"/>
      <c r="C99" s="59"/>
      <c r="D99" s="59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60"/>
    </row>
    <row r="100" spans="1:52" ht="9.75" customHeight="1" x14ac:dyDescent="0.2">
      <c r="A100" s="57"/>
      <c r="B100" s="58"/>
      <c r="C100" s="59"/>
      <c r="D100" s="59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60"/>
    </row>
    <row r="101" spans="1:52" ht="9.75" customHeight="1" x14ac:dyDescent="0.2">
      <c r="A101" s="57"/>
      <c r="B101" s="58"/>
      <c r="C101" s="59"/>
      <c r="D101" s="59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60"/>
    </row>
    <row r="102" spans="1:52" ht="9.75" customHeight="1" x14ac:dyDescent="0.2">
      <c r="A102" s="57"/>
      <c r="B102" s="58"/>
      <c r="C102" s="59"/>
      <c r="D102" s="59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60"/>
    </row>
    <row r="103" spans="1:52" ht="9.75" customHeight="1" x14ac:dyDescent="0.2">
      <c r="A103" s="57"/>
      <c r="B103" s="58"/>
      <c r="C103" s="59"/>
      <c r="D103" s="59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60"/>
    </row>
    <row r="104" spans="1:52" ht="9.75" customHeight="1" x14ac:dyDescent="0.2">
      <c r="A104" s="57"/>
      <c r="B104" s="58"/>
      <c r="C104" s="59"/>
      <c r="D104" s="59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60"/>
    </row>
    <row r="105" spans="1:52" ht="9.75" customHeight="1" x14ac:dyDescent="0.2">
      <c r="A105" s="57"/>
      <c r="B105" s="58"/>
      <c r="C105" s="59"/>
      <c r="D105" s="59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60"/>
    </row>
    <row r="106" spans="1:52" ht="9.75" customHeight="1" x14ac:dyDescent="0.2">
      <c r="A106" s="57"/>
      <c r="B106" s="58"/>
      <c r="C106" s="59"/>
      <c r="D106" s="59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60"/>
    </row>
    <row r="107" spans="1:52" ht="9.75" customHeight="1" x14ac:dyDescent="0.2">
      <c r="A107" s="57"/>
      <c r="B107" s="58"/>
      <c r="C107" s="59"/>
      <c r="D107" s="59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60"/>
    </row>
    <row r="108" spans="1:52" ht="9.75" customHeight="1" x14ac:dyDescent="0.2">
      <c r="A108" s="57"/>
      <c r="B108" s="58"/>
      <c r="C108" s="59"/>
      <c r="D108" s="59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60"/>
    </row>
    <row r="109" spans="1:52" ht="9.75" customHeight="1" x14ac:dyDescent="0.2">
      <c r="A109" s="57"/>
      <c r="B109" s="58"/>
      <c r="C109" s="59"/>
      <c r="D109" s="59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60"/>
    </row>
    <row r="110" spans="1:52" ht="9.75" customHeight="1" x14ac:dyDescent="0.2">
      <c r="A110" s="57"/>
      <c r="B110" s="58"/>
      <c r="C110" s="59"/>
      <c r="D110" s="59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60"/>
    </row>
    <row r="111" spans="1:52" ht="9.75" customHeight="1" x14ac:dyDescent="0.2">
      <c r="A111" s="57"/>
      <c r="B111" s="58"/>
      <c r="C111" s="59"/>
      <c r="D111" s="59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60"/>
    </row>
    <row r="112" spans="1:52" ht="9.75" customHeight="1" x14ac:dyDescent="0.2">
      <c r="A112" s="57"/>
      <c r="B112" s="58"/>
      <c r="C112" s="59"/>
      <c r="D112" s="59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60"/>
    </row>
    <row r="113" spans="1:52" ht="9.75" customHeight="1" x14ac:dyDescent="0.2">
      <c r="A113" s="57"/>
      <c r="B113" s="58"/>
      <c r="C113" s="59"/>
      <c r="D113" s="59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60"/>
    </row>
    <row r="114" spans="1:52" ht="9.75" customHeight="1" x14ac:dyDescent="0.2">
      <c r="A114" s="57"/>
      <c r="B114" s="58"/>
      <c r="C114" s="59"/>
      <c r="D114" s="59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60"/>
    </row>
    <row r="115" spans="1:52" ht="9.75" customHeight="1" x14ac:dyDescent="0.2">
      <c r="A115" s="57"/>
      <c r="B115" s="58"/>
      <c r="C115" s="59"/>
      <c r="D115" s="59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60"/>
    </row>
    <row r="116" spans="1:52" ht="9.75" customHeight="1" x14ac:dyDescent="0.2">
      <c r="A116" s="57"/>
      <c r="B116" s="58"/>
      <c r="C116" s="59"/>
      <c r="D116" s="59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60"/>
    </row>
    <row r="117" spans="1:52" ht="9.75" customHeight="1" x14ac:dyDescent="0.2">
      <c r="A117" s="57"/>
      <c r="B117" s="58"/>
      <c r="C117" s="59"/>
      <c r="D117" s="59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60"/>
    </row>
    <row r="118" spans="1:52" ht="9.75" customHeight="1" x14ac:dyDescent="0.2">
      <c r="A118" s="57"/>
      <c r="B118" s="58"/>
      <c r="C118" s="59"/>
      <c r="D118" s="59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60"/>
    </row>
    <row r="119" spans="1:52" ht="9.75" customHeight="1" x14ac:dyDescent="0.2">
      <c r="A119" s="57"/>
      <c r="B119" s="58"/>
      <c r="C119" s="59"/>
      <c r="D119" s="59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60"/>
    </row>
    <row r="120" spans="1:52" ht="9.75" customHeight="1" x14ac:dyDescent="0.2">
      <c r="A120" s="57"/>
      <c r="B120" s="58"/>
      <c r="C120" s="59"/>
      <c r="D120" s="59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60"/>
    </row>
    <row r="121" spans="1:52" ht="9.75" customHeight="1" x14ac:dyDescent="0.2">
      <c r="A121" s="57"/>
      <c r="B121" s="58"/>
      <c r="C121" s="59"/>
      <c r="D121" s="59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60"/>
    </row>
    <row r="122" spans="1:52" ht="9.75" customHeight="1" x14ac:dyDescent="0.2">
      <c r="A122" s="57"/>
      <c r="B122" s="58"/>
      <c r="C122" s="59"/>
      <c r="D122" s="59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60"/>
    </row>
    <row r="123" spans="1:52" ht="9.75" customHeight="1" x14ac:dyDescent="0.2">
      <c r="A123" s="57"/>
      <c r="B123" s="58"/>
      <c r="C123" s="59"/>
      <c r="D123" s="59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60"/>
    </row>
    <row r="124" spans="1:52" ht="9.75" customHeight="1" x14ac:dyDescent="0.2">
      <c r="A124" s="57"/>
      <c r="B124" s="58"/>
      <c r="C124" s="59"/>
      <c r="D124" s="59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60"/>
    </row>
    <row r="125" spans="1:52" ht="9.75" customHeight="1" x14ac:dyDescent="0.2">
      <c r="A125" s="57"/>
      <c r="B125" s="58"/>
      <c r="C125" s="59"/>
      <c r="D125" s="59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60"/>
    </row>
    <row r="126" spans="1:52" ht="9.75" customHeight="1" x14ac:dyDescent="0.2">
      <c r="A126" s="57"/>
      <c r="B126" s="58"/>
      <c r="C126" s="59"/>
      <c r="D126" s="59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60"/>
    </row>
    <row r="127" spans="1:52" ht="9.75" customHeight="1" x14ac:dyDescent="0.2">
      <c r="A127" s="57"/>
      <c r="B127" s="58"/>
      <c r="C127" s="59"/>
      <c r="D127" s="59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60"/>
    </row>
    <row r="128" spans="1:52" ht="9.75" customHeight="1" x14ac:dyDescent="0.2">
      <c r="A128" s="57"/>
      <c r="B128" s="58"/>
      <c r="C128" s="59"/>
      <c r="D128" s="59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60"/>
    </row>
    <row r="129" spans="1:52" ht="9.75" customHeight="1" x14ac:dyDescent="0.2">
      <c r="A129" s="57"/>
      <c r="B129" s="58"/>
      <c r="C129" s="59"/>
      <c r="D129" s="59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60"/>
    </row>
    <row r="130" spans="1:52" ht="9.75" customHeight="1" x14ac:dyDescent="0.2">
      <c r="A130" s="57"/>
      <c r="B130" s="58"/>
      <c r="C130" s="59"/>
      <c r="D130" s="59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60"/>
    </row>
    <row r="131" spans="1:52" ht="9.75" customHeight="1" x14ac:dyDescent="0.2">
      <c r="A131" s="57"/>
      <c r="B131" s="58"/>
      <c r="C131" s="59"/>
      <c r="D131" s="59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60"/>
    </row>
    <row r="132" spans="1:52" ht="9.75" customHeight="1" x14ac:dyDescent="0.2">
      <c r="A132" s="57"/>
      <c r="B132" s="58"/>
      <c r="C132" s="59"/>
      <c r="D132" s="59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60"/>
    </row>
    <row r="133" spans="1:52" ht="9.75" customHeight="1" x14ac:dyDescent="0.2">
      <c r="A133" s="57"/>
      <c r="B133" s="58"/>
      <c r="C133" s="59"/>
      <c r="D133" s="59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60"/>
    </row>
    <row r="134" spans="1:52" ht="9.75" customHeight="1" x14ac:dyDescent="0.2">
      <c r="A134" s="57"/>
      <c r="B134" s="58"/>
      <c r="C134" s="59"/>
      <c r="D134" s="59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60"/>
    </row>
    <row r="135" spans="1:52" ht="9.75" customHeight="1" x14ac:dyDescent="0.2">
      <c r="A135" s="57"/>
      <c r="B135" s="58"/>
      <c r="C135" s="59"/>
      <c r="D135" s="59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60"/>
    </row>
    <row r="136" spans="1:52" ht="9.75" customHeight="1" x14ac:dyDescent="0.2">
      <c r="A136" s="57"/>
      <c r="B136" s="58"/>
      <c r="C136" s="59"/>
      <c r="D136" s="59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60"/>
    </row>
    <row r="137" spans="1:52" ht="9.75" customHeight="1" x14ac:dyDescent="0.2">
      <c r="A137" s="57"/>
      <c r="B137" s="58"/>
      <c r="C137" s="59"/>
      <c r="D137" s="59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60"/>
    </row>
    <row r="138" spans="1:52" ht="9.75" customHeight="1" x14ac:dyDescent="0.2">
      <c r="A138" s="57"/>
      <c r="B138" s="58"/>
      <c r="C138" s="59"/>
      <c r="D138" s="59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60"/>
    </row>
    <row r="139" spans="1:52" ht="9.75" customHeight="1" x14ac:dyDescent="0.2">
      <c r="A139" s="57"/>
      <c r="B139" s="58"/>
      <c r="C139" s="59"/>
      <c r="D139" s="59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60"/>
    </row>
    <row r="140" spans="1:52" ht="9.75" customHeight="1" x14ac:dyDescent="0.2">
      <c r="A140" s="57"/>
      <c r="B140" s="58"/>
      <c r="C140" s="59"/>
      <c r="D140" s="59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60"/>
    </row>
    <row r="141" spans="1:52" ht="9.75" customHeight="1" x14ac:dyDescent="0.2">
      <c r="A141" s="57"/>
      <c r="B141" s="58"/>
      <c r="C141" s="59"/>
      <c r="D141" s="59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60"/>
    </row>
    <row r="142" spans="1:52" ht="9.75" customHeight="1" x14ac:dyDescent="0.2">
      <c r="A142" s="57"/>
      <c r="B142" s="58"/>
      <c r="C142" s="59"/>
      <c r="D142" s="59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60"/>
    </row>
    <row r="143" spans="1:52" ht="9.75" customHeight="1" x14ac:dyDescent="0.2">
      <c r="A143" s="57"/>
      <c r="B143" s="58"/>
      <c r="C143" s="59"/>
      <c r="D143" s="59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60"/>
    </row>
    <row r="144" spans="1:52" ht="9.75" customHeight="1" x14ac:dyDescent="0.2">
      <c r="A144" s="57"/>
      <c r="B144" s="58"/>
      <c r="C144" s="59"/>
      <c r="D144" s="59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60"/>
    </row>
    <row r="145" spans="1:52" ht="9.75" customHeight="1" x14ac:dyDescent="0.2">
      <c r="A145" s="57"/>
      <c r="B145" s="58"/>
      <c r="C145" s="59"/>
      <c r="D145" s="59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60"/>
    </row>
    <row r="146" spans="1:52" ht="9.75" customHeight="1" x14ac:dyDescent="0.2">
      <c r="A146" s="57"/>
      <c r="B146" s="58"/>
      <c r="C146" s="59"/>
      <c r="D146" s="59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60"/>
    </row>
    <row r="147" spans="1:52" ht="9.75" customHeight="1" x14ac:dyDescent="0.2">
      <c r="A147" s="57"/>
      <c r="B147" s="58"/>
      <c r="C147" s="59"/>
      <c r="D147" s="59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60"/>
    </row>
    <row r="148" spans="1:52" ht="9.75" customHeight="1" x14ac:dyDescent="0.2">
      <c r="A148" s="57"/>
      <c r="B148" s="58"/>
      <c r="C148" s="59"/>
      <c r="D148" s="59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60"/>
    </row>
    <row r="149" spans="1:52" ht="9.75" customHeight="1" x14ac:dyDescent="0.2">
      <c r="A149" s="57"/>
      <c r="B149" s="58"/>
      <c r="C149" s="59"/>
      <c r="D149" s="59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60"/>
    </row>
    <row r="150" spans="1:52" ht="9.75" customHeight="1" x14ac:dyDescent="0.2">
      <c r="A150" s="57"/>
      <c r="B150" s="58"/>
      <c r="C150" s="59"/>
      <c r="D150" s="59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60"/>
    </row>
    <row r="151" spans="1:52" ht="9.75" customHeight="1" x14ac:dyDescent="0.2">
      <c r="A151" s="57"/>
      <c r="B151" s="58"/>
      <c r="C151" s="59"/>
      <c r="D151" s="59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60"/>
    </row>
    <row r="152" spans="1:52" ht="9.75" customHeight="1" x14ac:dyDescent="0.2">
      <c r="A152" s="57"/>
      <c r="B152" s="58"/>
      <c r="C152" s="59"/>
      <c r="D152" s="59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60"/>
    </row>
    <row r="153" spans="1:52" ht="9.75" customHeight="1" x14ac:dyDescent="0.2">
      <c r="A153" s="57"/>
      <c r="B153" s="58"/>
      <c r="C153" s="59"/>
      <c r="D153" s="59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60"/>
    </row>
    <row r="154" spans="1:52" ht="9.75" customHeight="1" x14ac:dyDescent="0.2">
      <c r="A154" s="57"/>
      <c r="B154" s="58"/>
      <c r="C154" s="59"/>
      <c r="D154" s="59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60"/>
    </row>
    <row r="155" spans="1:52" ht="9.75" customHeight="1" x14ac:dyDescent="0.2">
      <c r="A155" s="57"/>
      <c r="B155" s="58"/>
      <c r="C155" s="59"/>
      <c r="D155" s="59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60"/>
    </row>
    <row r="156" spans="1:52" ht="9.75" customHeight="1" x14ac:dyDescent="0.2">
      <c r="A156" s="57"/>
      <c r="B156" s="58"/>
      <c r="C156" s="59"/>
      <c r="D156" s="59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60"/>
    </row>
    <row r="157" spans="1:52" ht="9.75" customHeight="1" x14ac:dyDescent="0.2">
      <c r="A157" s="57"/>
      <c r="B157" s="58"/>
      <c r="C157" s="59"/>
      <c r="D157" s="59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60"/>
    </row>
    <row r="158" spans="1:52" ht="9.75" customHeight="1" x14ac:dyDescent="0.2">
      <c r="A158" s="57"/>
      <c r="B158" s="58"/>
      <c r="C158" s="59"/>
      <c r="D158" s="59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60"/>
    </row>
    <row r="159" spans="1:52" ht="9.75" customHeight="1" x14ac:dyDescent="0.2">
      <c r="A159" s="57"/>
      <c r="B159" s="58"/>
      <c r="C159" s="59"/>
      <c r="D159" s="59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60"/>
    </row>
    <row r="160" spans="1:52" ht="9.75" customHeight="1" x14ac:dyDescent="0.2">
      <c r="A160" s="57"/>
      <c r="B160" s="58"/>
      <c r="C160" s="59"/>
      <c r="D160" s="59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60"/>
    </row>
    <row r="161" spans="1:52" ht="9.75" customHeight="1" x14ac:dyDescent="0.2">
      <c r="A161" s="57"/>
      <c r="B161" s="58"/>
      <c r="C161" s="59"/>
      <c r="D161" s="59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60"/>
    </row>
    <row r="162" spans="1:52" ht="9.75" customHeight="1" x14ac:dyDescent="0.2">
      <c r="A162" s="57"/>
      <c r="B162" s="58"/>
      <c r="C162" s="59"/>
      <c r="D162" s="59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60"/>
    </row>
    <row r="163" spans="1:52" ht="9.75" customHeight="1" x14ac:dyDescent="0.2">
      <c r="A163" s="57"/>
      <c r="B163" s="58"/>
      <c r="C163" s="59"/>
      <c r="D163" s="59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60"/>
    </row>
    <row r="164" spans="1:52" ht="9.75" customHeight="1" x14ac:dyDescent="0.2">
      <c r="A164" s="57"/>
      <c r="B164" s="58"/>
      <c r="C164" s="59"/>
      <c r="D164" s="59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60"/>
    </row>
    <row r="165" spans="1:52" ht="9.75" customHeight="1" x14ac:dyDescent="0.2">
      <c r="A165" s="57"/>
      <c r="B165" s="58"/>
      <c r="C165" s="59"/>
      <c r="D165" s="59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60"/>
    </row>
    <row r="166" spans="1:52" ht="9.75" customHeight="1" x14ac:dyDescent="0.2">
      <c r="A166" s="57"/>
      <c r="B166" s="58"/>
      <c r="C166" s="59"/>
      <c r="D166" s="59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60"/>
    </row>
    <row r="167" spans="1:52" ht="9.75" customHeight="1" x14ac:dyDescent="0.2">
      <c r="A167" s="57"/>
      <c r="B167" s="58"/>
      <c r="C167" s="59"/>
      <c r="D167" s="59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60"/>
    </row>
    <row r="168" spans="1:52" ht="9.75" customHeight="1" x14ac:dyDescent="0.2">
      <c r="A168" s="57"/>
      <c r="B168" s="58"/>
      <c r="C168" s="59"/>
      <c r="D168" s="59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60"/>
    </row>
    <row r="169" spans="1:52" ht="9.75" customHeight="1" x14ac:dyDescent="0.2">
      <c r="A169" s="57"/>
      <c r="B169" s="58"/>
      <c r="C169" s="59"/>
      <c r="D169" s="59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60"/>
    </row>
    <row r="170" spans="1:52" ht="9.75" customHeight="1" x14ac:dyDescent="0.2">
      <c r="A170" s="57"/>
      <c r="B170" s="58"/>
      <c r="C170" s="59"/>
      <c r="D170" s="59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60"/>
    </row>
    <row r="171" spans="1:52" ht="9.75" customHeight="1" x14ac:dyDescent="0.2">
      <c r="A171" s="57"/>
      <c r="B171" s="58"/>
      <c r="C171" s="59"/>
      <c r="D171" s="59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60"/>
    </row>
    <row r="172" spans="1:52" ht="9.75" customHeight="1" x14ac:dyDescent="0.2">
      <c r="A172" s="57"/>
      <c r="B172" s="58"/>
      <c r="C172" s="59"/>
      <c r="D172" s="59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60"/>
    </row>
    <row r="173" spans="1:52" ht="9.75" customHeight="1" x14ac:dyDescent="0.2">
      <c r="A173" s="57"/>
      <c r="B173" s="58"/>
      <c r="C173" s="59"/>
      <c r="D173" s="59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60"/>
    </row>
    <row r="174" spans="1:52" ht="9.75" customHeight="1" x14ac:dyDescent="0.2">
      <c r="A174" s="57"/>
      <c r="B174" s="58"/>
      <c r="C174" s="59"/>
      <c r="D174" s="59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60"/>
    </row>
    <row r="175" spans="1:52" ht="9.75" customHeight="1" x14ac:dyDescent="0.2">
      <c r="A175" s="57"/>
      <c r="B175" s="58"/>
      <c r="C175" s="59"/>
      <c r="D175" s="59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60"/>
    </row>
    <row r="176" spans="1:52" ht="9.75" customHeight="1" x14ac:dyDescent="0.2">
      <c r="A176" s="57"/>
      <c r="B176" s="58"/>
      <c r="C176" s="59"/>
      <c r="D176" s="59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60"/>
    </row>
    <row r="177" spans="1:52" ht="9.75" customHeight="1" x14ac:dyDescent="0.2">
      <c r="A177" s="57"/>
      <c r="B177" s="58"/>
      <c r="C177" s="59"/>
      <c r="D177" s="59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60"/>
    </row>
    <row r="178" spans="1:52" ht="9.75" customHeight="1" x14ac:dyDescent="0.2">
      <c r="A178" s="57"/>
      <c r="B178" s="58"/>
      <c r="C178" s="59"/>
      <c r="D178" s="59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60"/>
    </row>
    <row r="179" spans="1:52" ht="9.75" customHeight="1" x14ac:dyDescent="0.2">
      <c r="A179" s="57"/>
      <c r="B179" s="58"/>
      <c r="C179" s="59"/>
      <c r="D179" s="59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60"/>
    </row>
    <row r="180" spans="1:52" ht="9.75" customHeight="1" x14ac:dyDescent="0.2">
      <c r="A180" s="57"/>
      <c r="B180" s="58"/>
      <c r="C180" s="59"/>
      <c r="D180" s="59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60"/>
    </row>
    <row r="181" spans="1:52" ht="9.75" customHeight="1" x14ac:dyDescent="0.2">
      <c r="A181" s="57"/>
      <c r="B181" s="58"/>
      <c r="C181" s="59"/>
      <c r="D181" s="59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60"/>
    </row>
    <row r="182" spans="1:52" ht="9.75" customHeight="1" x14ac:dyDescent="0.2">
      <c r="A182" s="57"/>
      <c r="B182" s="58"/>
      <c r="C182" s="59"/>
      <c r="D182" s="59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60"/>
    </row>
    <row r="183" spans="1:52" ht="9.75" customHeight="1" x14ac:dyDescent="0.2">
      <c r="A183" s="57"/>
      <c r="B183" s="58"/>
      <c r="C183" s="59"/>
      <c r="D183" s="59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60"/>
    </row>
    <row r="184" spans="1:52" ht="9.75" customHeight="1" x14ac:dyDescent="0.2">
      <c r="A184" s="57"/>
      <c r="B184" s="58"/>
      <c r="C184" s="59"/>
      <c r="D184" s="59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60"/>
    </row>
    <row r="185" spans="1:52" ht="9.75" customHeight="1" x14ac:dyDescent="0.2">
      <c r="A185" s="57"/>
      <c r="B185" s="58"/>
      <c r="C185" s="59"/>
      <c r="D185" s="59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60"/>
    </row>
    <row r="186" spans="1:52" ht="9.75" customHeight="1" x14ac:dyDescent="0.2">
      <c r="A186" s="57"/>
      <c r="B186" s="58"/>
      <c r="C186" s="59"/>
      <c r="D186" s="59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  <c r="AX186" s="58"/>
      <c r="AY186" s="58"/>
      <c r="AZ186" s="60"/>
    </row>
    <row r="187" spans="1:52" ht="9.75" customHeight="1" x14ac:dyDescent="0.2">
      <c r="A187" s="57"/>
      <c r="B187" s="58"/>
      <c r="C187" s="59"/>
      <c r="D187" s="59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60"/>
    </row>
    <row r="188" spans="1:52" ht="9.75" customHeight="1" x14ac:dyDescent="0.2">
      <c r="A188" s="57"/>
      <c r="B188" s="58"/>
      <c r="C188" s="59"/>
      <c r="D188" s="59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60"/>
    </row>
    <row r="189" spans="1:52" ht="9.75" customHeight="1" x14ac:dyDescent="0.2">
      <c r="A189" s="57"/>
      <c r="B189" s="58"/>
      <c r="C189" s="59"/>
      <c r="D189" s="59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60"/>
    </row>
    <row r="190" spans="1:52" ht="9.75" customHeight="1" x14ac:dyDescent="0.2">
      <c r="A190" s="57"/>
      <c r="B190" s="58"/>
      <c r="C190" s="59"/>
      <c r="D190" s="59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60"/>
    </row>
    <row r="191" spans="1:52" ht="9.75" customHeight="1" x14ac:dyDescent="0.2">
      <c r="A191" s="57"/>
      <c r="B191" s="58"/>
      <c r="C191" s="59"/>
      <c r="D191" s="59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60"/>
    </row>
    <row r="192" spans="1:52" ht="9.75" customHeight="1" x14ac:dyDescent="0.2">
      <c r="A192" s="57"/>
      <c r="B192" s="58"/>
      <c r="C192" s="59"/>
      <c r="D192" s="59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60"/>
    </row>
    <row r="193" spans="1:52" ht="9.75" customHeight="1" x14ac:dyDescent="0.2">
      <c r="A193" s="57"/>
      <c r="B193" s="58"/>
      <c r="C193" s="59"/>
      <c r="D193" s="59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60"/>
    </row>
    <row r="194" spans="1:52" ht="9.75" customHeight="1" x14ac:dyDescent="0.2">
      <c r="A194" s="57"/>
      <c r="B194" s="58"/>
      <c r="C194" s="59"/>
      <c r="D194" s="59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60"/>
    </row>
    <row r="195" spans="1:52" ht="9.75" customHeight="1" x14ac:dyDescent="0.2">
      <c r="A195" s="57"/>
      <c r="B195" s="58"/>
      <c r="C195" s="59"/>
      <c r="D195" s="59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60"/>
    </row>
    <row r="196" spans="1:52" ht="9.75" customHeight="1" x14ac:dyDescent="0.2">
      <c r="A196" s="57"/>
      <c r="B196" s="58"/>
      <c r="C196" s="59"/>
      <c r="D196" s="59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60"/>
    </row>
    <row r="197" spans="1:52" ht="9.75" customHeight="1" x14ac:dyDescent="0.2">
      <c r="A197" s="57"/>
      <c r="B197" s="58"/>
      <c r="C197" s="59"/>
      <c r="D197" s="59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60"/>
    </row>
    <row r="198" spans="1:52" ht="9.75" customHeight="1" x14ac:dyDescent="0.2">
      <c r="A198" s="57"/>
      <c r="B198" s="58"/>
      <c r="C198" s="59"/>
      <c r="D198" s="59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60"/>
    </row>
    <row r="199" spans="1:52" ht="9.75" customHeight="1" x14ac:dyDescent="0.2">
      <c r="A199" s="57"/>
      <c r="B199" s="58"/>
      <c r="C199" s="59"/>
      <c r="D199" s="59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60"/>
    </row>
    <row r="200" spans="1:52" ht="9.75" customHeight="1" x14ac:dyDescent="0.2">
      <c r="A200" s="57"/>
      <c r="B200" s="58"/>
      <c r="C200" s="59"/>
      <c r="D200" s="59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60"/>
    </row>
    <row r="201" spans="1:52" ht="9.75" customHeight="1" x14ac:dyDescent="0.2">
      <c r="A201" s="57"/>
      <c r="B201" s="58"/>
      <c r="C201" s="59"/>
      <c r="D201" s="59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60"/>
    </row>
    <row r="202" spans="1:52" ht="9.75" customHeight="1" x14ac:dyDescent="0.2">
      <c r="A202" s="57"/>
      <c r="B202" s="58"/>
      <c r="C202" s="59"/>
      <c r="D202" s="59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60"/>
    </row>
    <row r="203" spans="1:52" ht="9.75" customHeight="1" x14ac:dyDescent="0.2">
      <c r="A203" s="57"/>
      <c r="B203" s="58"/>
      <c r="C203" s="59"/>
      <c r="D203" s="59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60"/>
    </row>
    <row r="204" spans="1:52" ht="9.75" customHeight="1" x14ac:dyDescent="0.2">
      <c r="A204" s="57"/>
      <c r="B204" s="58"/>
      <c r="C204" s="59"/>
      <c r="D204" s="59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60"/>
    </row>
    <row r="205" spans="1:52" ht="9.75" customHeight="1" x14ac:dyDescent="0.2">
      <c r="A205" s="57"/>
      <c r="B205" s="58"/>
      <c r="C205" s="59"/>
      <c r="D205" s="59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60"/>
    </row>
    <row r="206" spans="1:52" ht="9.75" customHeight="1" x14ac:dyDescent="0.2">
      <c r="A206" s="57"/>
      <c r="B206" s="58"/>
      <c r="C206" s="59"/>
      <c r="D206" s="59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60"/>
    </row>
    <row r="207" spans="1:52" ht="9.75" customHeight="1" x14ac:dyDescent="0.2">
      <c r="A207" s="57"/>
      <c r="B207" s="58"/>
      <c r="C207" s="59"/>
      <c r="D207" s="59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60"/>
    </row>
    <row r="208" spans="1:52" ht="9.75" customHeight="1" x14ac:dyDescent="0.2">
      <c r="A208" s="57"/>
      <c r="B208" s="58"/>
      <c r="C208" s="59"/>
      <c r="D208" s="59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60"/>
    </row>
    <row r="209" spans="1:52" ht="9.75" customHeight="1" x14ac:dyDescent="0.2">
      <c r="A209" s="57"/>
      <c r="B209" s="58"/>
      <c r="C209" s="59"/>
      <c r="D209" s="59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60"/>
    </row>
    <row r="210" spans="1:52" ht="9.75" customHeight="1" x14ac:dyDescent="0.2">
      <c r="A210" s="57"/>
      <c r="B210" s="58"/>
      <c r="C210" s="59"/>
      <c r="D210" s="59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60"/>
    </row>
    <row r="211" spans="1:52" ht="9.75" customHeight="1" x14ac:dyDescent="0.2">
      <c r="A211" s="57"/>
      <c r="B211" s="58"/>
      <c r="C211" s="59"/>
      <c r="D211" s="59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60"/>
    </row>
    <row r="212" spans="1:52" ht="9.75" customHeight="1" x14ac:dyDescent="0.2">
      <c r="A212" s="57"/>
      <c r="B212" s="58"/>
      <c r="C212" s="59"/>
      <c r="D212" s="59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60"/>
    </row>
    <row r="213" spans="1:52" ht="9.75" customHeight="1" x14ac:dyDescent="0.2">
      <c r="A213" s="57"/>
      <c r="B213" s="58"/>
      <c r="C213" s="59"/>
      <c r="D213" s="59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60"/>
    </row>
    <row r="214" spans="1:52" ht="9.75" customHeight="1" x14ac:dyDescent="0.2">
      <c r="A214" s="57"/>
      <c r="B214" s="58"/>
      <c r="C214" s="59"/>
      <c r="D214" s="59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60"/>
    </row>
    <row r="215" spans="1:52" ht="9.75" customHeight="1" x14ac:dyDescent="0.2">
      <c r="A215" s="57"/>
      <c r="B215" s="58"/>
      <c r="C215" s="59"/>
      <c r="D215" s="59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60"/>
    </row>
    <row r="216" spans="1:52" ht="9.75" customHeight="1" x14ac:dyDescent="0.2">
      <c r="A216" s="57"/>
      <c r="B216" s="58"/>
      <c r="C216" s="59"/>
      <c r="D216" s="59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60"/>
    </row>
    <row r="217" spans="1:52" ht="9.75" customHeight="1" x14ac:dyDescent="0.2">
      <c r="A217" s="57"/>
      <c r="B217" s="58"/>
      <c r="C217" s="59"/>
      <c r="D217" s="59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60"/>
    </row>
    <row r="218" spans="1:52" ht="9.75" customHeight="1" x14ac:dyDescent="0.2">
      <c r="A218" s="57"/>
      <c r="B218" s="58"/>
      <c r="C218" s="59"/>
      <c r="D218" s="59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60"/>
    </row>
    <row r="219" spans="1:52" ht="9.75" customHeight="1" x14ac:dyDescent="0.2">
      <c r="A219" s="57"/>
      <c r="B219" s="58"/>
      <c r="C219" s="59"/>
      <c r="D219" s="59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60"/>
    </row>
    <row r="220" spans="1:52" ht="9.75" customHeight="1" x14ac:dyDescent="0.2">
      <c r="A220" s="57"/>
      <c r="B220" s="58"/>
      <c r="C220" s="59"/>
      <c r="D220" s="59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60"/>
    </row>
    <row r="221" spans="1:52" ht="9.75" customHeight="1" x14ac:dyDescent="0.2">
      <c r="A221" s="57"/>
      <c r="B221" s="58"/>
      <c r="C221" s="59"/>
      <c r="D221" s="59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60"/>
    </row>
    <row r="222" spans="1:52" ht="9.75" customHeight="1" x14ac:dyDescent="0.2">
      <c r="A222" s="57"/>
      <c r="B222" s="58"/>
      <c r="C222" s="59"/>
      <c r="D222" s="59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60"/>
    </row>
    <row r="223" spans="1:52" ht="9.75" customHeight="1" x14ac:dyDescent="0.2">
      <c r="A223" s="57"/>
      <c r="B223" s="58"/>
      <c r="C223" s="59"/>
      <c r="D223" s="59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60"/>
    </row>
    <row r="224" spans="1:52" ht="9.75" customHeight="1" x14ac:dyDescent="0.2">
      <c r="A224" s="57"/>
      <c r="B224" s="58"/>
      <c r="C224" s="59"/>
      <c r="D224" s="59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60"/>
    </row>
    <row r="225" spans="1:52" ht="9.75" customHeight="1" x14ac:dyDescent="0.2">
      <c r="A225" s="57"/>
      <c r="B225" s="58"/>
      <c r="C225" s="59"/>
      <c r="D225" s="59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60"/>
    </row>
    <row r="226" spans="1:52" ht="9.75" customHeight="1" x14ac:dyDescent="0.2">
      <c r="A226" s="57"/>
      <c r="B226" s="58"/>
      <c r="C226" s="59"/>
      <c r="D226" s="59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60"/>
    </row>
    <row r="227" spans="1:52" ht="9.75" customHeight="1" x14ac:dyDescent="0.2">
      <c r="A227" s="57"/>
      <c r="B227" s="58"/>
      <c r="C227" s="59"/>
      <c r="D227" s="59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60"/>
    </row>
    <row r="228" spans="1:52" ht="9.75" customHeight="1" x14ac:dyDescent="0.2">
      <c r="A228" s="57"/>
      <c r="B228" s="58"/>
      <c r="C228" s="59"/>
      <c r="D228" s="59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60"/>
    </row>
    <row r="229" spans="1:52" ht="9.75" customHeight="1" x14ac:dyDescent="0.2">
      <c r="A229" s="57"/>
      <c r="B229" s="58"/>
      <c r="C229" s="59"/>
      <c r="D229" s="59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60"/>
    </row>
    <row r="230" spans="1:52" ht="9.75" customHeight="1" x14ac:dyDescent="0.2">
      <c r="A230" s="57"/>
      <c r="B230" s="58"/>
      <c r="C230" s="59"/>
      <c r="D230" s="59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60"/>
    </row>
    <row r="231" spans="1:52" ht="9.75" customHeight="1" x14ac:dyDescent="0.2">
      <c r="A231" s="57"/>
      <c r="B231" s="58"/>
      <c r="C231" s="59"/>
      <c r="D231" s="59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60"/>
    </row>
    <row r="232" spans="1:52" ht="9.75" customHeight="1" x14ac:dyDescent="0.2">
      <c r="A232" s="57"/>
      <c r="B232" s="58"/>
      <c r="C232" s="59"/>
      <c r="D232" s="59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60"/>
    </row>
    <row r="233" spans="1:52" ht="15.75" customHeight="1" x14ac:dyDescent="0.25"/>
    <row r="234" spans="1:52" ht="15.75" customHeight="1" x14ac:dyDescent="0.25"/>
    <row r="235" spans="1:52" ht="15.75" customHeight="1" x14ac:dyDescent="0.25"/>
    <row r="236" spans="1:52" ht="15.75" customHeight="1" x14ac:dyDescent="0.25"/>
    <row r="237" spans="1:52" ht="15.75" customHeight="1" x14ac:dyDescent="0.25"/>
    <row r="238" spans="1:52" ht="15.75" customHeight="1" x14ac:dyDescent="0.25"/>
    <row r="239" spans="1:52" ht="15.75" customHeight="1" x14ac:dyDescent="0.25"/>
    <row r="240" spans="1:5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28">
    <mergeCell ref="H1:V1"/>
    <mergeCell ref="W1:AD1"/>
    <mergeCell ref="B4:B5"/>
    <mergeCell ref="C4:C5"/>
    <mergeCell ref="D4:D5"/>
    <mergeCell ref="E4:E5"/>
    <mergeCell ref="F4:F5"/>
    <mergeCell ref="E10:E11"/>
    <mergeCell ref="E12:E14"/>
    <mergeCell ref="E8:E9"/>
    <mergeCell ref="E15:E17"/>
    <mergeCell ref="A4:A5"/>
    <mergeCell ref="A6:A7"/>
    <mergeCell ref="E6:E7"/>
    <mergeCell ref="A8:A9"/>
    <mergeCell ref="A10:A11"/>
    <mergeCell ref="A12:A14"/>
    <mergeCell ref="A15:A17"/>
    <mergeCell ref="A27:A29"/>
    <mergeCell ref="A30:A32"/>
    <mergeCell ref="A18:A20"/>
    <mergeCell ref="E18:E20"/>
    <mergeCell ref="A21:A23"/>
    <mergeCell ref="E21:E23"/>
    <mergeCell ref="A24:A26"/>
    <mergeCell ref="E24:E26"/>
    <mergeCell ref="E27:E29"/>
    <mergeCell ref="E30:E32"/>
  </mergeCells>
  <conditionalFormatting sqref="G3:AK3">
    <cfRule type="containsText" dxfId="7" priority="6" operator="containsText" text="Z">
      <formula>NOT(ISERROR(SEARCH(("Z"),(G3))))</formula>
    </cfRule>
    <cfRule type="containsText" dxfId="6" priority="7" operator="containsText" text="N">
      <formula>NOT(ISERROR(SEARCH(("N"),(G3))))</formula>
    </cfRule>
    <cfRule type="expression" dxfId="5" priority="8">
      <formula>COUNTIF($BS$1:$BS$8,G3)&gt;0</formula>
    </cfRule>
  </conditionalFormatting>
  <conditionalFormatting sqref="G5:AK5">
    <cfRule type="expression" dxfId="4" priority="1" stopIfTrue="1">
      <formula>#REF!=IFERROR(VLOOKUP(#REF!,#REF!,1,0),"")</formula>
    </cfRule>
    <cfRule type="expression" dxfId="3" priority="2" stopIfTrue="1">
      <formula>#REF!=IFERROR(VLOOKUP(#REF!,#REF!,1,0),"")</formula>
    </cfRule>
    <cfRule type="expression" dxfId="2" priority="3" stopIfTrue="1">
      <formula>IFERROR(VLOOKUP(G6,#REF!,1,0),"")</formula>
    </cfRule>
    <cfRule type="expression" dxfId="1" priority="4" stopIfTrue="1">
      <formula>WEEKDAY(#REF!)=1</formula>
    </cfRule>
    <cfRule type="expression" dxfId="0" priority="5" stopIfTrue="1">
      <formula>WEEKDAY(G$9)=1</formula>
    </cfRule>
  </conditionalFormatting>
  <pageMargins left="0.2" right="0.2" top="0.27" bottom="0.23" header="0" footer="0"/>
  <pageSetup scale="9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Danhsach</vt:lpstr>
      <vt:lpstr>Bảng chấm công hằng ngày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HuyenTK</dc:creator>
  <cp:lastModifiedBy>5 neosvn</cp:lastModifiedBy>
  <dcterms:created xsi:type="dcterms:W3CDTF">2025-09-03T07:40:43Z</dcterms:created>
  <dcterms:modified xsi:type="dcterms:W3CDTF">2025-09-03T08:28:10Z</dcterms:modified>
</cp:coreProperties>
</file>